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wissolympic.sharepoint.com/sites/Corona/Freigegebene Dokumente/General/19_Revitalisierung/Dokumente/Zwischenbericht/"/>
    </mc:Choice>
  </mc:AlternateContent>
  <xr:revisionPtr revIDLastSave="566" documentId="8_{0A5D543E-9DAF-4B75-9924-D05745CC2DE8}" xr6:coauthVersionLast="47" xr6:coauthVersionMax="47" xr10:uidLastSave="{DE8C3F92-72DA-48E5-ABCD-EC99CB120E74}"/>
  <bookViews>
    <workbookView xWindow="-120" yWindow="-120" windowWidth="29040" windowHeight="17520" activeTab="1" xr2:uid="{043F671C-FDF3-4435-8F31-06C6C0909B62}"/>
  </bookViews>
  <sheets>
    <sheet name="Budget" sheetId="1" r:id="rId1"/>
    <sheet name="Beispie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 i="2" l="1"/>
  <c r="K72" i="2"/>
  <c r="J72" i="2"/>
  <c r="M71" i="2"/>
  <c r="M70" i="2"/>
  <c r="M69" i="2"/>
  <c r="M68" i="2"/>
  <c r="M67" i="2"/>
  <c r="L66" i="2"/>
  <c r="K66" i="2"/>
  <c r="M66" i="2" s="1"/>
  <c r="J66" i="2"/>
  <c r="M65" i="2"/>
  <c r="M64" i="2"/>
  <c r="M63" i="2"/>
  <c r="M62" i="2"/>
  <c r="M61" i="2"/>
  <c r="L60" i="2"/>
  <c r="K60" i="2"/>
  <c r="J60" i="2"/>
  <c r="M59" i="2"/>
  <c r="M58" i="2"/>
  <c r="M57" i="2"/>
  <c r="M56" i="2"/>
  <c r="M55" i="2"/>
  <c r="L54" i="2"/>
  <c r="K54" i="2"/>
  <c r="J54" i="2"/>
  <c r="M54" i="2" s="1"/>
  <c r="M53" i="2"/>
  <c r="M52" i="2"/>
  <c r="M51" i="2"/>
  <c r="M50" i="2"/>
  <c r="M49" i="2"/>
  <c r="L48" i="2"/>
  <c r="K48" i="2"/>
  <c r="J48" i="2"/>
  <c r="M48" i="2" s="1"/>
  <c r="M47" i="2"/>
  <c r="M46" i="2"/>
  <c r="M45" i="2"/>
  <c r="M44" i="2"/>
  <c r="M43" i="2"/>
  <c r="L42" i="2"/>
  <c r="K42" i="2"/>
  <c r="J42" i="2"/>
  <c r="M41" i="2"/>
  <c r="M40" i="2"/>
  <c r="M39" i="2"/>
  <c r="M38" i="2"/>
  <c r="M37" i="2"/>
  <c r="L36" i="2"/>
  <c r="K36" i="2"/>
  <c r="J36" i="2"/>
  <c r="M35" i="2"/>
  <c r="M34" i="2"/>
  <c r="M33" i="2"/>
  <c r="M32" i="2"/>
  <c r="M31" i="2"/>
  <c r="M30" i="2"/>
  <c r="L30" i="2"/>
  <c r="K30" i="2"/>
  <c r="J30" i="2"/>
  <c r="M29" i="2"/>
  <c r="M28" i="2"/>
  <c r="M27" i="2"/>
  <c r="M26" i="2"/>
  <c r="M25" i="2"/>
  <c r="L24" i="2"/>
  <c r="K24" i="2"/>
  <c r="J24" i="2"/>
  <c r="M23" i="2"/>
  <c r="M22" i="2"/>
  <c r="M21" i="2"/>
  <c r="M20" i="2"/>
  <c r="M19" i="2"/>
  <c r="L18" i="2"/>
  <c r="K18" i="2"/>
  <c r="J18" i="2"/>
  <c r="M17" i="2"/>
  <c r="M16" i="2"/>
  <c r="M15" i="2"/>
  <c r="M14" i="2"/>
  <c r="M13" i="2"/>
  <c r="M36" i="2" l="1"/>
  <c r="M42" i="2"/>
  <c r="M60" i="2"/>
  <c r="M72" i="2"/>
  <c r="L74" i="2"/>
  <c r="K74" i="2"/>
  <c r="M24" i="2"/>
  <c r="M18" i="2"/>
  <c r="J74" i="2"/>
  <c r="M74" i="2" l="1"/>
  <c r="M14" i="1" l="1"/>
  <c r="M15" i="1"/>
  <c r="M16" i="1"/>
  <c r="M17" i="1"/>
  <c r="M19" i="1"/>
  <c r="M20" i="1"/>
  <c r="M21" i="1"/>
  <c r="M22" i="1"/>
  <c r="M23" i="1"/>
  <c r="M25" i="1"/>
  <c r="M26" i="1"/>
  <c r="M27" i="1"/>
  <c r="M28" i="1"/>
  <c r="M29" i="1"/>
  <c r="M31" i="1"/>
  <c r="M32" i="1"/>
  <c r="M33" i="1"/>
  <c r="M34" i="1"/>
  <c r="M35" i="1"/>
  <c r="M37" i="1"/>
  <c r="M38" i="1"/>
  <c r="M39" i="1"/>
  <c r="M40" i="1"/>
  <c r="M41" i="1"/>
  <c r="M43" i="1"/>
  <c r="M44" i="1"/>
  <c r="M45" i="1"/>
  <c r="M46" i="1"/>
  <c r="M47" i="1"/>
  <c r="M49" i="1"/>
  <c r="M50" i="1"/>
  <c r="M51" i="1"/>
  <c r="M52" i="1"/>
  <c r="M53" i="1"/>
  <c r="M55" i="1"/>
  <c r="M56" i="1"/>
  <c r="M57" i="1"/>
  <c r="M58" i="1"/>
  <c r="M59" i="1"/>
  <c r="M61" i="1"/>
  <c r="M62" i="1"/>
  <c r="M63" i="1"/>
  <c r="M64" i="1"/>
  <c r="M65" i="1"/>
  <c r="M67" i="1"/>
  <c r="M68" i="1"/>
  <c r="M69" i="1"/>
  <c r="M70" i="1"/>
  <c r="M71" i="1"/>
  <c r="M13" i="1"/>
  <c r="J18" i="1"/>
  <c r="K18" i="1"/>
  <c r="L18" i="1"/>
  <c r="J24" i="1"/>
  <c r="M24" i="1" s="1"/>
  <c r="K24" i="1"/>
  <c r="L24" i="1"/>
  <c r="J30" i="1"/>
  <c r="M30" i="1" s="1"/>
  <c r="K30" i="1"/>
  <c r="L30" i="1"/>
  <c r="J36" i="1"/>
  <c r="M36" i="1" s="1"/>
  <c r="K36" i="1"/>
  <c r="L36" i="1"/>
  <c r="J42" i="1"/>
  <c r="K42" i="1"/>
  <c r="L42" i="1"/>
  <c r="J48" i="1"/>
  <c r="K48" i="1"/>
  <c r="L48" i="1"/>
  <c r="J54" i="1"/>
  <c r="K54" i="1"/>
  <c r="L54" i="1"/>
  <c r="J60" i="1"/>
  <c r="K60" i="1"/>
  <c r="L60" i="1"/>
  <c r="J66" i="1"/>
  <c r="K66" i="1"/>
  <c r="L66" i="1"/>
  <c r="J72" i="1"/>
  <c r="K72" i="1"/>
  <c r="L72" i="1"/>
  <c r="M18" i="1" l="1"/>
  <c r="M54" i="1"/>
  <c r="M60" i="1"/>
  <c r="M66" i="1"/>
  <c r="M42" i="1"/>
  <c r="M48" i="1"/>
  <c r="M72" i="1"/>
  <c r="J74" i="1"/>
  <c r="L74" i="1"/>
  <c r="K74" i="1"/>
  <c r="H72" i="2"/>
  <c r="G72" i="2"/>
  <c r="F72" i="2"/>
  <c r="E72" i="2"/>
  <c r="H66" i="2"/>
  <c r="G66" i="2"/>
  <c r="F66" i="2"/>
  <c r="E66" i="2"/>
  <c r="H60" i="2"/>
  <c r="G60" i="2"/>
  <c r="F60" i="2"/>
  <c r="E60" i="2"/>
  <c r="H54" i="2"/>
  <c r="G54" i="2"/>
  <c r="F54" i="2"/>
  <c r="E54" i="2"/>
  <c r="H48" i="2"/>
  <c r="G48" i="2"/>
  <c r="F48" i="2"/>
  <c r="E48" i="2"/>
  <c r="H42" i="2"/>
  <c r="G42" i="2"/>
  <c r="F42" i="2"/>
  <c r="E42" i="2"/>
  <c r="H36" i="2"/>
  <c r="G36" i="2"/>
  <c r="F36" i="2"/>
  <c r="E36" i="2"/>
  <c r="H30" i="2"/>
  <c r="G30" i="2"/>
  <c r="F30" i="2"/>
  <c r="E30" i="2"/>
  <c r="H24" i="2"/>
  <c r="G24" i="2"/>
  <c r="F24" i="2"/>
  <c r="E24" i="2"/>
  <c r="H18" i="2"/>
  <c r="G18" i="2"/>
  <c r="F18" i="2"/>
  <c r="E18" i="2"/>
  <c r="E18" i="1"/>
  <c r="H72" i="1"/>
  <c r="G72" i="1"/>
  <c r="F72" i="1"/>
  <c r="E72" i="1"/>
  <c r="H66" i="1"/>
  <c r="G66" i="1"/>
  <c r="F66" i="1"/>
  <c r="E66" i="1"/>
  <c r="H60" i="1"/>
  <c r="G60" i="1"/>
  <c r="F60" i="1"/>
  <c r="E60" i="1"/>
  <c r="H54" i="1"/>
  <c r="G54" i="1"/>
  <c r="F54" i="1"/>
  <c r="E54" i="1"/>
  <c r="H48" i="1"/>
  <c r="G48" i="1"/>
  <c r="F48" i="1"/>
  <c r="E48" i="1"/>
  <c r="H42" i="1"/>
  <c r="G42" i="1"/>
  <c r="F42" i="1"/>
  <c r="E42" i="1"/>
  <c r="H74" i="2" l="1"/>
  <c r="E74" i="2"/>
  <c r="F74" i="2"/>
  <c r="G74" i="2"/>
  <c r="M74" i="1"/>
  <c r="H36" i="1" l="1"/>
  <c r="G36" i="1"/>
  <c r="F36" i="1"/>
  <c r="E36" i="1"/>
  <c r="H30" i="1"/>
  <c r="G30" i="1"/>
  <c r="F30" i="1"/>
  <c r="E30" i="1"/>
  <c r="E24" i="1"/>
  <c r="F24" i="1"/>
  <c r="G24" i="1"/>
  <c r="H24" i="1"/>
  <c r="F18" i="1"/>
  <c r="G18" i="1"/>
  <c r="H18" i="1"/>
  <c r="H74" i="1" l="1"/>
  <c r="E74" i="1"/>
  <c r="F74" i="1"/>
  <c r="G74" i="1"/>
</calcChain>
</file>

<file path=xl/sharedStrings.xml><?xml version="1.0" encoding="utf-8"?>
<sst xmlns="http://schemas.openxmlformats.org/spreadsheetml/2006/main" count="80" uniqueCount="44">
  <si>
    <t>Kosten und Finanzierung</t>
  </si>
  <si>
    <t>(Beilage zum Antragsformular)</t>
  </si>
  <si>
    <t>In der Regel erfolgt jede Zahlung nach Abschluss der entsprechenden Phase. Eine Phase wird nach Einreichung eines Zwischenberichts  durch dessen Genehmigung von Swiss Olympic abgeschlossen. Solange eine Phase des Projekts nicht durch Einreichung eines Zwischenberichts und dessen Genehmigung abgeschlossen ist, sind Zahlungen in Bezug auf eine spätere Phase grundsätzlich ausgeschlossen.</t>
  </si>
  <si>
    <t xml:space="preserve">Für jede aufgeführte Position sind die entsprechenden Nachweise in einem Anhang zu übermitteln. </t>
  </si>
  <si>
    <t>Projekttitel:</t>
  </si>
  <si>
    <t>Antragstellender Verband:</t>
  </si>
  <si>
    <t>Datum:</t>
  </si>
  <si>
    <t>*gewünschter Beitrag</t>
  </si>
  <si>
    <t>Budget (in CHF) finanziert durch</t>
  </si>
  <si>
    <t>Effektive Kosten (in CHF) finanziert durch</t>
  </si>
  <si>
    <t>Phase</t>
  </si>
  <si>
    <t>Vorgesehener Zeitraum</t>
  </si>
  <si>
    <t>Meilensteine (Schwerpunkte / Ziele)</t>
  </si>
  <si>
    <t>Kostenstelle/Positionen</t>
  </si>
  <si>
    <t>Betrag (CHF)</t>
  </si>
  <si>
    <t>Revitalisierungspaket Bund*</t>
  </si>
  <si>
    <t>Sponsoren/Partner</t>
  </si>
  <si>
    <t>Verbandseigenmittel</t>
  </si>
  <si>
    <t>Revitalisierungspaket Bund</t>
  </si>
  <si>
    <t>Summe (CHF)</t>
  </si>
  <si>
    <t>Total Phase 1</t>
  </si>
  <si>
    <t>Total Phase 2</t>
  </si>
  <si>
    <t>Total Phase 3</t>
  </si>
  <si>
    <t>Total Phase 4</t>
  </si>
  <si>
    <t>Total Phase 5</t>
  </si>
  <si>
    <t>Total Phase 6</t>
  </si>
  <si>
    <t>Total Phase 7</t>
  </si>
  <si>
    <t>Total Phase 8</t>
  </si>
  <si>
    <t>Total Phase 9</t>
  </si>
  <si>
    <t>Total Phase 10</t>
  </si>
  <si>
    <t>&lt;-- Für zusätzliche Phasen hier aufklicken</t>
  </si>
  <si>
    <t>Total</t>
  </si>
  <si>
    <t>Finanziert durch (CHF)</t>
  </si>
  <si>
    <t>01.01.2023-30.06.2023</t>
  </si>
  <si>
    <t>Entwicklung Konzept
Planung Serie
Erstellung Unterlagen</t>
  </si>
  <si>
    <t>Projektleiter (zusätzlich engagiert/mandatiert)</t>
  </si>
  <si>
    <t>Externe Dienstleistungen</t>
  </si>
  <si>
    <t>Reservation Infrastruktur (Workshops inkl. Essen)</t>
  </si>
  <si>
    <t>01.07.2023-31.12.2023</t>
  </si>
  <si>
    <t>Erstellung digitale Plattform
Launch digitale Plattform</t>
  </si>
  <si>
    <t>Softwareagentur</t>
  </si>
  <si>
    <t>Lizenzen</t>
  </si>
  <si>
    <t>Wenn der erforderliche Betrag für eine Phase höher ist als der im Budget festgelegte, wird die Zelle J18 rot markiert.</t>
  </si>
  <si>
    <t xml:space="preserve">Wichtig ist, dass die Gesamtsumme (Zelle J74) den beantragten Gesamtbetrag (Zelle F74) nicht übersteigt. Die eventuellen, zusätzlichen Kosten müssen vom Verband selbst finanziert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</si>
</sst>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3" x14ac:knownFonts="1">
    <font>
      <sz val="11"/>
      <color theme="1"/>
      <name val="Calibri"/>
      <family val="2"/>
      <scheme val="minor"/>
    </font>
    <font>
      <sz val="10"/>
      <color theme="1"/>
      <name val="Verdana"/>
      <family val="2"/>
    </font>
    <font>
      <b/>
      <sz val="10"/>
      <color theme="1"/>
      <name val="Verdana"/>
      <family val="2"/>
    </font>
    <font>
      <b/>
      <sz val="12"/>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sz val="10"/>
      <color rgb="FFFF0000"/>
      <name val="Verdana"/>
      <family val="2"/>
    </font>
    <font>
      <b/>
      <sz val="14"/>
      <color theme="1"/>
      <name val="Calibri"/>
      <family val="2"/>
      <scheme val="minor"/>
    </font>
    <font>
      <b/>
      <i/>
      <sz val="12"/>
      <name val="Calibri"/>
      <family val="2"/>
      <scheme val="minor"/>
    </font>
    <font>
      <sz val="8"/>
      <name val="Calibri"/>
      <family val="2"/>
      <scheme val="minor"/>
    </font>
    <font>
      <sz val="12"/>
      <color rgb="FFFF0000"/>
      <name val="Calibri"/>
      <family val="2"/>
      <scheme val="minor"/>
    </font>
    <font>
      <i/>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F0"/>
        <bgColor indexed="64"/>
      </patternFill>
    </fill>
  </fills>
  <borders count="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diagonal/>
    </border>
    <border>
      <left style="medium">
        <color indexed="64"/>
      </left>
      <right style="thin">
        <color auto="1"/>
      </right>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s>
  <cellStyleXfs count="2">
    <xf numFmtId="0" fontId="0" fillId="0" borderId="0"/>
    <xf numFmtId="164" fontId="6" fillId="0" borderId="0" applyFont="0" applyFill="0" applyBorder="0" applyAlignment="0" applyProtection="0"/>
  </cellStyleXfs>
  <cellXfs count="157">
    <xf numFmtId="0" fontId="0" fillId="0" borderId="0" xfId="0"/>
    <xf numFmtId="0" fontId="1" fillId="0" borderId="0" xfId="0" applyFont="1"/>
    <xf numFmtId="0" fontId="2" fillId="0" borderId="0" xfId="0" applyFont="1"/>
    <xf numFmtId="0" fontId="4" fillId="0" borderId="0" xfId="0" applyFont="1" applyAlignment="1">
      <alignment horizontal="right"/>
    </xf>
    <xf numFmtId="0" fontId="4" fillId="0" borderId="0" xfId="0" applyFont="1"/>
    <xf numFmtId="0" fontId="5" fillId="0" borderId="0" xfId="0" applyFont="1"/>
    <xf numFmtId="0" fontId="4" fillId="0" borderId="0" xfId="0" quotePrefix="1" applyFont="1"/>
    <xf numFmtId="165" fontId="4" fillId="0" borderId="14" xfId="1" applyNumberFormat="1" applyFont="1" applyBorder="1"/>
    <xf numFmtId="165" fontId="4" fillId="0" borderId="20" xfId="1" applyNumberFormat="1" applyFont="1" applyBorder="1"/>
    <xf numFmtId="0" fontId="3" fillId="0" borderId="0" xfId="0" applyFont="1" applyAlignment="1">
      <alignment horizontal="right"/>
    </xf>
    <xf numFmtId="165" fontId="4" fillId="0" borderId="16" xfId="1" applyNumberFormat="1" applyFont="1" applyBorder="1" applyAlignment="1">
      <alignment horizontal="right"/>
    </xf>
    <xf numFmtId="165" fontId="4" fillId="0" borderId="10" xfId="1" applyNumberFormat="1" applyFont="1" applyBorder="1" applyAlignment="1">
      <alignment horizontal="right"/>
    </xf>
    <xf numFmtId="165" fontId="4" fillId="0" borderId="25" xfId="1" applyNumberFormat="1" applyFont="1" applyBorder="1" applyAlignment="1">
      <alignment horizontal="right"/>
    </xf>
    <xf numFmtId="165" fontId="4" fillId="0" borderId="11" xfId="1" applyNumberFormat="1" applyFont="1" applyBorder="1"/>
    <xf numFmtId="0" fontId="4" fillId="0" borderId="0" xfId="0" applyFont="1" applyAlignment="1">
      <alignment horizontal="right" wrapText="1"/>
    </xf>
    <xf numFmtId="0" fontId="4" fillId="0" borderId="5" xfId="0" applyFont="1" applyBorder="1" applyAlignment="1">
      <alignment horizontal="right" wrapText="1"/>
    </xf>
    <xf numFmtId="0" fontId="4" fillId="0" borderId="16" xfId="0" applyFont="1" applyBorder="1" applyAlignment="1">
      <alignment horizontal="left" wrapText="1"/>
    </xf>
    <xf numFmtId="0" fontId="4" fillId="0" borderId="10" xfId="0" applyFont="1" applyBorder="1" applyAlignment="1">
      <alignment horizontal="left" wrapText="1"/>
    </xf>
    <xf numFmtId="0" fontId="4" fillId="0" borderId="25" xfId="0" applyFont="1" applyBorder="1" applyAlignment="1">
      <alignment horizontal="left" wrapText="1"/>
    </xf>
    <xf numFmtId="0" fontId="8" fillId="3" borderId="2" xfId="0" applyFont="1" applyFill="1" applyBorder="1" applyAlignment="1">
      <alignment horizontal="right" wrapText="1"/>
    </xf>
    <xf numFmtId="165" fontId="8" fillId="3" borderId="3" xfId="0" applyNumberFormat="1" applyFont="1" applyFill="1" applyBorder="1" applyAlignment="1">
      <alignment horizontal="right"/>
    </xf>
    <xf numFmtId="165" fontId="8" fillId="3" borderId="4" xfId="0" applyNumberFormat="1" applyFont="1" applyFill="1" applyBorder="1" applyAlignment="1">
      <alignment horizontal="right"/>
    </xf>
    <xf numFmtId="0" fontId="3" fillId="0" borderId="7"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center" wrapText="1"/>
    </xf>
    <xf numFmtId="0" fontId="3" fillId="0" borderId="22" xfId="0" applyFont="1" applyBorder="1" applyAlignment="1">
      <alignment horizontal="center" wrapText="1"/>
    </xf>
    <xf numFmtId="0" fontId="3" fillId="2" borderId="7" xfId="0" applyFont="1" applyFill="1" applyBorder="1"/>
    <xf numFmtId="0" fontId="3" fillId="2" borderId="8" xfId="0" applyFont="1" applyFill="1" applyBorder="1" applyAlignment="1">
      <alignment horizontal="right"/>
    </xf>
    <xf numFmtId="0" fontId="3" fillId="2" borderId="8" xfId="0" applyFont="1" applyFill="1" applyBorder="1" applyAlignment="1">
      <alignment horizontal="right" wrapText="1"/>
    </xf>
    <xf numFmtId="0" fontId="3" fillId="2" borderId="22" xfId="0" applyFont="1" applyFill="1" applyBorder="1" applyAlignment="1">
      <alignment horizontal="right" wrapText="1"/>
    </xf>
    <xf numFmtId="165" fontId="3" fillId="2" borderId="22" xfId="1" applyNumberFormat="1" applyFont="1" applyFill="1" applyBorder="1" applyAlignment="1">
      <alignment horizontal="right"/>
    </xf>
    <xf numFmtId="165" fontId="3" fillId="2" borderId="7" xfId="1" applyNumberFormat="1" applyFont="1" applyFill="1" applyBorder="1" applyAlignment="1">
      <alignment horizontal="right"/>
    </xf>
    <xf numFmtId="165" fontId="3" fillId="2" borderId="8" xfId="1" applyNumberFormat="1" applyFont="1" applyFill="1" applyBorder="1" applyAlignment="1">
      <alignment horizontal="right"/>
    </xf>
    <xf numFmtId="165" fontId="3" fillId="2" borderId="9" xfId="1" applyNumberFormat="1" applyFont="1" applyFill="1" applyBorder="1" applyAlignment="1">
      <alignment horizontal="right"/>
    </xf>
    <xf numFmtId="0" fontId="11" fillId="0" borderId="0" xfId="0" quotePrefix="1" applyFont="1"/>
    <xf numFmtId="0" fontId="11" fillId="0" borderId="30" xfId="0" quotePrefix="1"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3" fillId="0" borderId="22" xfId="0" applyFont="1" applyBorder="1" applyAlignment="1">
      <alignment horizontal="center"/>
    </xf>
    <xf numFmtId="165" fontId="4" fillId="0" borderId="12" xfId="1" applyNumberFormat="1" applyFont="1" applyBorder="1"/>
    <xf numFmtId="165" fontId="4" fillId="0" borderId="13" xfId="1" applyNumberFormat="1" applyFont="1" applyBorder="1"/>
    <xf numFmtId="165" fontId="4" fillId="0" borderId="5" xfId="1" applyNumberFormat="1" applyFont="1" applyBorder="1"/>
    <xf numFmtId="165" fontId="4" fillId="0" borderId="15" xfId="1" applyNumberFormat="1" applyFont="1" applyBorder="1"/>
    <xf numFmtId="165" fontId="4" fillId="0" borderId="6" xfId="1" applyNumberFormat="1" applyFont="1" applyBorder="1"/>
    <xf numFmtId="165" fontId="4" fillId="0" borderId="21" xfId="1" applyNumberFormat="1" applyFont="1" applyBorder="1"/>
    <xf numFmtId="0" fontId="12" fillId="0" borderId="16" xfId="0" applyFont="1" applyBorder="1" applyAlignment="1">
      <alignment horizontal="left" wrapText="1"/>
    </xf>
    <xf numFmtId="165" fontId="12" fillId="0" borderId="16" xfId="1" applyNumberFormat="1" applyFont="1" applyBorder="1" applyAlignment="1">
      <alignment horizontal="right"/>
    </xf>
    <xf numFmtId="165" fontId="12" fillId="0" borderId="33" xfId="1" applyNumberFormat="1" applyFont="1" applyBorder="1" applyAlignment="1">
      <alignment horizontal="right"/>
    </xf>
    <xf numFmtId="165" fontId="12" fillId="0" borderId="34" xfId="1" applyNumberFormat="1" applyFont="1" applyBorder="1" applyAlignment="1">
      <alignment horizontal="right"/>
    </xf>
    <xf numFmtId="0" fontId="12" fillId="0" borderId="10" xfId="0" applyFont="1" applyBorder="1" applyAlignment="1">
      <alignment horizontal="left" wrapText="1"/>
    </xf>
    <xf numFmtId="165" fontId="12" fillId="0" borderId="10" xfId="1" applyNumberFormat="1" applyFont="1" applyBorder="1" applyAlignment="1">
      <alignment horizontal="right"/>
    </xf>
    <xf numFmtId="0" fontId="12" fillId="0" borderId="25" xfId="0" applyFont="1" applyBorder="1" applyAlignment="1">
      <alignment horizontal="left" wrapText="1"/>
    </xf>
    <xf numFmtId="165" fontId="12" fillId="0" borderId="25" xfId="1" applyNumberFormat="1" applyFont="1" applyBorder="1" applyAlignment="1">
      <alignment horizontal="right"/>
    </xf>
    <xf numFmtId="165" fontId="12" fillId="0" borderId="31" xfId="1" applyNumberFormat="1" applyFont="1" applyBorder="1" applyAlignment="1">
      <alignment horizontal="right"/>
    </xf>
    <xf numFmtId="165" fontId="12" fillId="0" borderId="35" xfId="1" applyNumberFormat="1" applyFont="1" applyBorder="1" applyAlignment="1">
      <alignment horizontal="right"/>
    </xf>
    <xf numFmtId="165" fontId="12" fillId="0" borderId="36" xfId="1" applyNumberFormat="1" applyFont="1" applyBorder="1" applyAlignment="1">
      <alignment horizontal="right"/>
    </xf>
    <xf numFmtId="165" fontId="12" fillId="0" borderId="11" xfId="1" applyNumberFormat="1" applyFont="1" applyBorder="1"/>
    <xf numFmtId="165" fontId="12" fillId="0" borderId="12" xfId="1" applyNumberFormat="1" applyFont="1" applyBorder="1"/>
    <xf numFmtId="165" fontId="12" fillId="0" borderId="13" xfId="1" applyNumberFormat="1" applyFont="1" applyBorder="1"/>
    <xf numFmtId="165" fontId="12" fillId="0" borderId="14" xfId="1" applyNumberFormat="1" applyFont="1" applyBorder="1"/>
    <xf numFmtId="165" fontId="12" fillId="0" borderId="5" xfId="1" applyNumberFormat="1" applyFont="1" applyBorder="1"/>
    <xf numFmtId="165" fontId="12" fillId="0" borderId="15" xfId="1" applyNumberFormat="1" applyFont="1" applyBorder="1"/>
    <xf numFmtId="165" fontId="12" fillId="0" borderId="20" xfId="1" applyNumberFormat="1" applyFont="1" applyBorder="1"/>
    <xf numFmtId="165" fontId="12" fillId="0" borderId="6" xfId="1" applyNumberFormat="1" applyFont="1" applyBorder="1"/>
    <xf numFmtId="165" fontId="12" fillId="0" borderId="21" xfId="1" applyNumberFormat="1" applyFont="1" applyBorder="1"/>
    <xf numFmtId="165" fontId="12" fillId="5" borderId="11" xfId="1" applyNumberFormat="1" applyFont="1" applyFill="1" applyBorder="1" applyAlignment="1">
      <alignment horizontal="right"/>
    </xf>
    <xf numFmtId="165" fontId="12" fillId="5" borderId="12" xfId="1" applyNumberFormat="1" applyFont="1" applyFill="1" applyBorder="1" applyAlignment="1">
      <alignment horizontal="right"/>
    </xf>
    <xf numFmtId="165" fontId="12" fillId="5" borderId="13" xfId="1" applyNumberFormat="1" applyFont="1" applyFill="1" applyBorder="1" applyAlignment="1">
      <alignment horizontal="right"/>
    </xf>
    <xf numFmtId="165" fontId="12" fillId="5" borderId="14" xfId="1" applyNumberFormat="1" applyFont="1" applyFill="1" applyBorder="1" applyAlignment="1">
      <alignment horizontal="right"/>
    </xf>
    <xf numFmtId="165" fontId="12" fillId="5" borderId="5" xfId="1" applyNumberFormat="1" applyFont="1" applyFill="1" applyBorder="1" applyAlignment="1">
      <alignment horizontal="right"/>
    </xf>
    <xf numFmtId="165" fontId="12" fillId="5" borderId="15" xfId="1" applyNumberFormat="1" applyFont="1" applyFill="1" applyBorder="1" applyAlignment="1">
      <alignment horizontal="right"/>
    </xf>
    <xf numFmtId="165" fontId="12" fillId="5" borderId="20" xfId="1" applyNumberFormat="1" applyFont="1" applyFill="1" applyBorder="1" applyAlignment="1">
      <alignment horizontal="right"/>
    </xf>
    <xf numFmtId="165" fontId="12" fillId="5" borderId="6" xfId="1" applyNumberFormat="1" applyFont="1" applyFill="1" applyBorder="1" applyAlignment="1">
      <alignment horizontal="right"/>
    </xf>
    <xf numFmtId="165" fontId="12" fillId="5" borderId="21" xfId="1" applyNumberFormat="1" applyFont="1" applyFill="1" applyBorder="1" applyAlignment="1">
      <alignment horizontal="right"/>
    </xf>
    <xf numFmtId="165" fontId="12" fillId="5" borderId="38" xfId="1" applyNumberFormat="1" applyFont="1" applyFill="1" applyBorder="1"/>
    <xf numFmtId="165" fontId="12" fillId="5" borderId="39" xfId="1" applyNumberFormat="1" applyFont="1" applyFill="1" applyBorder="1"/>
    <xf numFmtId="165" fontId="12" fillId="5" borderId="34" xfId="1" applyNumberFormat="1" applyFont="1" applyFill="1" applyBorder="1"/>
    <xf numFmtId="165" fontId="12" fillId="5" borderId="14" xfId="1" applyNumberFormat="1" applyFont="1" applyFill="1" applyBorder="1"/>
    <xf numFmtId="165" fontId="12" fillId="5" borderId="5" xfId="1" applyNumberFormat="1" applyFont="1" applyFill="1" applyBorder="1"/>
    <xf numFmtId="165" fontId="12" fillId="5" borderId="15" xfId="1" applyNumberFormat="1" applyFont="1" applyFill="1" applyBorder="1"/>
    <xf numFmtId="165" fontId="12" fillId="5" borderId="20" xfId="1" applyNumberFormat="1" applyFont="1" applyFill="1" applyBorder="1"/>
    <xf numFmtId="165" fontId="12" fillId="5" borderId="6" xfId="1" applyNumberFormat="1" applyFont="1" applyFill="1" applyBorder="1"/>
    <xf numFmtId="165" fontId="12" fillId="5" borderId="21" xfId="1" applyNumberFormat="1" applyFont="1" applyFill="1" applyBorder="1"/>
    <xf numFmtId="165" fontId="4" fillId="5" borderId="38" xfId="1" applyNumberFormat="1" applyFont="1" applyFill="1" applyBorder="1"/>
    <xf numFmtId="165" fontId="4" fillId="5" borderId="39" xfId="1" applyNumberFormat="1" applyFont="1" applyFill="1" applyBorder="1"/>
    <xf numFmtId="165" fontId="4" fillId="5" borderId="34" xfId="1" applyNumberFormat="1" applyFont="1" applyFill="1" applyBorder="1"/>
    <xf numFmtId="165" fontId="4" fillId="5" borderId="14" xfId="1" applyNumberFormat="1" applyFont="1" applyFill="1" applyBorder="1"/>
    <xf numFmtId="165" fontId="4" fillId="5" borderId="5" xfId="1" applyNumberFormat="1" applyFont="1" applyFill="1" applyBorder="1"/>
    <xf numFmtId="165" fontId="4" fillId="5" borderId="15" xfId="1" applyNumberFormat="1" applyFont="1" applyFill="1" applyBorder="1"/>
    <xf numFmtId="165" fontId="4" fillId="5" borderId="20" xfId="1" applyNumberFormat="1" applyFont="1" applyFill="1" applyBorder="1"/>
    <xf numFmtId="165" fontId="4" fillId="5" borderId="6" xfId="1" applyNumberFormat="1" applyFont="1" applyFill="1" applyBorder="1"/>
    <xf numFmtId="165" fontId="4" fillId="5" borderId="21" xfId="1" applyNumberFormat="1" applyFont="1" applyFill="1" applyBorder="1"/>
    <xf numFmtId="0" fontId="9" fillId="6" borderId="17" xfId="0" applyFont="1" applyFill="1" applyBorder="1" applyAlignment="1">
      <alignment vertical="center"/>
    </xf>
    <xf numFmtId="0" fontId="9" fillId="6" borderId="18" xfId="0" applyFont="1" applyFill="1" applyBorder="1" applyAlignment="1">
      <alignment vertical="center"/>
    </xf>
    <xf numFmtId="0" fontId="9" fillId="6" borderId="19" xfId="0" applyFont="1" applyFill="1" applyBorder="1" applyAlignment="1">
      <alignment vertical="center"/>
    </xf>
    <xf numFmtId="165" fontId="8" fillId="6" borderId="7" xfId="0" applyNumberFormat="1" applyFont="1" applyFill="1" applyBorder="1" applyAlignment="1">
      <alignment horizontal="right"/>
    </xf>
    <xf numFmtId="165" fontId="8" fillId="6" borderId="8" xfId="0" applyNumberFormat="1" applyFont="1" applyFill="1" applyBorder="1" applyAlignment="1">
      <alignment horizontal="right"/>
    </xf>
    <xf numFmtId="165" fontId="8" fillId="6" borderId="9" xfId="0" applyNumberFormat="1" applyFont="1" applyFill="1" applyBorder="1" applyAlignment="1">
      <alignment horizontal="right"/>
    </xf>
    <xf numFmtId="165" fontId="1" fillId="0" borderId="0" xfId="0" applyNumberFormat="1" applyFont="1"/>
    <xf numFmtId="165" fontId="1" fillId="0" borderId="40" xfId="0" applyNumberFormat="1" applyFont="1" applyBorder="1"/>
    <xf numFmtId="165" fontId="1" fillId="0" borderId="41" xfId="0" applyNumberFormat="1" applyFont="1" applyBorder="1"/>
    <xf numFmtId="165" fontId="1" fillId="0" borderId="42" xfId="0" applyNumberFormat="1" applyFont="1" applyBorder="1"/>
    <xf numFmtId="165" fontId="1" fillId="0" borderId="43" xfId="0" applyNumberFormat="1" applyFont="1" applyBorder="1"/>
    <xf numFmtId="165" fontId="8" fillId="3" borderId="37" xfId="0" applyNumberFormat="1" applyFont="1" applyFill="1" applyBorder="1" applyAlignment="1">
      <alignment horizontal="right"/>
    </xf>
    <xf numFmtId="165" fontId="1" fillId="2" borderId="37" xfId="0" applyNumberFormat="1" applyFont="1" applyFill="1" applyBorder="1"/>
    <xf numFmtId="0" fontId="3" fillId="0" borderId="37" xfId="0" applyFont="1" applyBorder="1" applyAlignment="1">
      <alignment horizontal="center"/>
    </xf>
    <xf numFmtId="165" fontId="3" fillId="2" borderId="37" xfId="1" applyNumberFormat="1" applyFont="1" applyFill="1" applyBorder="1" applyAlignment="1">
      <alignment horizontal="right"/>
    </xf>
    <xf numFmtId="0" fontId="0" fillId="0" borderId="0" xfId="0" applyAlignment="1">
      <alignment horizontal="left" vertical="top" wrapText="1"/>
    </xf>
    <xf numFmtId="165" fontId="12" fillId="0" borderId="0" xfId="1" applyNumberFormat="1" applyFont="1" applyFill="1" applyBorder="1" applyAlignment="1">
      <alignment horizontal="right"/>
    </xf>
    <xf numFmtId="0" fontId="3" fillId="0" borderId="0" xfId="0" applyFont="1" applyAlignment="1">
      <alignment horizontal="center"/>
    </xf>
    <xf numFmtId="0" fontId="9" fillId="0" borderId="0" xfId="0" applyFont="1" applyAlignment="1">
      <alignment vertical="center"/>
    </xf>
    <xf numFmtId="165" fontId="3" fillId="0" borderId="0" xfId="1" applyNumberFormat="1" applyFont="1" applyFill="1" applyBorder="1" applyAlignment="1">
      <alignment horizontal="right"/>
    </xf>
    <xf numFmtId="165" fontId="12" fillId="0" borderId="0" xfId="1" applyNumberFormat="1" applyFont="1" applyFill="1" applyBorder="1"/>
    <xf numFmtId="165" fontId="4" fillId="0" borderId="0" xfId="1" applyNumberFormat="1" applyFont="1" applyFill="1" applyBorder="1"/>
    <xf numFmtId="165" fontId="8" fillId="0" borderId="0" xfId="0" applyNumberFormat="1" applyFont="1" applyAlignment="1">
      <alignment horizontal="right"/>
    </xf>
    <xf numFmtId="165" fontId="8" fillId="3" borderId="7" xfId="0" applyNumberFormat="1" applyFont="1" applyFill="1" applyBorder="1" applyAlignment="1">
      <alignment horizontal="right"/>
    </xf>
    <xf numFmtId="165" fontId="8" fillId="3" borderId="8" xfId="0" applyNumberFormat="1" applyFont="1" applyFill="1" applyBorder="1" applyAlignment="1">
      <alignment horizontal="right"/>
    </xf>
    <xf numFmtId="165" fontId="8" fillId="3" borderId="9" xfId="0" applyNumberFormat="1" applyFont="1" applyFill="1" applyBorder="1" applyAlignment="1">
      <alignment horizontal="right"/>
    </xf>
    <xf numFmtId="0" fontId="0" fillId="0" borderId="0" xfId="0" applyAlignment="1">
      <alignment vertical="top" wrapText="1"/>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12" fillId="0" borderId="18" xfId="0" applyFont="1" applyBorder="1" applyAlignment="1">
      <alignment horizontal="center" vertical="center"/>
    </xf>
    <xf numFmtId="0" fontId="12" fillId="0" borderId="27" xfId="0" applyFont="1" applyBorder="1" applyAlignment="1">
      <alignment horizontal="center" vertical="center"/>
    </xf>
    <xf numFmtId="0" fontId="12" fillId="0" borderId="18" xfId="0" applyFont="1" applyBorder="1" applyAlignment="1">
      <alignment horizontal="center" vertical="center" wrapText="1"/>
    </xf>
    <xf numFmtId="0" fontId="12" fillId="0" borderId="27" xfId="0" applyFont="1" applyBorder="1" applyAlignment="1">
      <alignment horizontal="center" vertical="center" wrapText="1"/>
    </xf>
    <xf numFmtId="0" fontId="3" fillId="6" borderId="17" xfId="0" applyFont="1" applyFill="1" applyBorder="1" applyAlignment="1">
      <alignment horizontal="center"/>
    </xf>
    <xf numFmtId="0" fontId="3" fillId="6" borderId="18" xfId="0" applyFont="1" applyFill="1" applyBorder="1" applyAlignment="1">
      <alignment horizontal="center"/>
    </xf>
    <xf numFmtId="0" fontId="3" fillId="6" borderId="19" xfId="0" applyFont="1" applyFill="1" applyBorder="1" applyAlignment="1">
      <alignment horizontal="center"/>
    </xf>
    <xf numFmtId="0" fontId="0" fillId="6" borderId="23" xfId="0" applyFill="1" applyBorder="1" applyAlignment="1">
      <alignment horizontal="left" vertical="top" wrapText="1"/>
    </xf>
    <xf numFmtId="0" fontId="0" fillId="6" borderId="24" xfId="0" applyFill="1" applyBorder="1" applyAlignment="1">
      <alignment horizontal="left" vertical="top" wrapText="1"/>
    </xf>
    <xf numFmtId="0" fontId="0" fillId="6" borderId="28" xfId="0" applyFill="1" applyBorder="1" applyAlignment="1">
      <alignment horizontal="left" vertical="top" wrapText="1"/>
    </xf>
    <xf numFmtId="0" fontId="0" fillId="6" borderId="29" xfId="0" applyFill="1" applyBorder="1" applyAlignment="1">
      <alignment horizontal="left" vertical="top" wrapText="1"/>
    </xf>
    <xf numFmtId="0" fontId="0" fillId="6" borderId="0" xfId="0" applyFill="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6" borderId="1" xfId="0" applyFill="1" applyBorder="1" applyAlignment="1">
      <alignment horizontal="left" vertical="top" wrapText="1"/>
    </xf>
    <xf numFmtId="0" fontId="0" fillId="6" borderId="32" xfId="0" applyFill="1" applyBorder="1" applyAlignment="1">
      <alignment horizontal="left"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4" borderId="23" xfId="0" applyFill="1" applyBorder="1" applyAlignment="1">
      <alignment horizontal="left" vertical="top" wrapText="1"/>
    </xf>
    <xf numFmtId="0" fontId="0" fillId="4" borderId="24" xfId="0" applyFill="1" applyBorder="1" applyAlignment="1">
      <alignment horizontal="left" vertical="top" wrapText="1"/>
    </xf>
    <xf numFmtId="0" fontId="0" fillId="4" borderId="28" xfId="0" applyFill="1" applyBorder="1" applyAlignment="1">
      <alignment horizontal="left" vertical="top" wrapText="1"/>
    </xf>
    <xf numFmtId="0" fontId="0" fillId="4" borderId="29" xfId="0" applyFill="1" applyBorder="1" applyAlignment="1">
      <alignment horizontal="left" vertical="top" wrapText="1"/>
    </xf>
    <xf numFmtId="0" fontId="0" fillId="4" borderId="0" xfId="0" applyFill="1" applyAlignment="1">
      <alignment horizontal="left" vertical="top" wrapText="1"/>
    </xf>
    <xf numFmtId="0" fontId="0" fillId="4" borderId="30" xfId="0" applyFill="1" applyBorder="1" applyAlignment="1">
      <alignment horizontal="left" vertical="top" wrapText="1"/>
    </xf>
    <xf numFmtId="0" fontId="0" fillId="4" borderId="31" xfId="0" applyFill="1" applyBorder="1" applyAlignment="1">
      <alignment horizontal="left" vertical="top" wrapText="1"/>
    </xf>
    <xf numFmtId="0" fontId="0" fillId="4" borderId="1" xfId="0" applyFill="1" applyBorder="1" applyAlignment="1">
      <alignment horizontal="left" vertical="top" wrapText="1"/>
    </xf>
    <xf numFmtId="0" fontId="0" fillId="4" borderId="32" xfId="0" applyFill="1" applyBorder="1" applyAlignment="1">
      <alignment horizontal="left" vertical="top" wrapText="1"/>
    </xf>
    <xf numFmtId="0" fontId="7" fillId="0" borderId="29" xfId="0" applyFont="1" applyBorder="1" applyAlignment="1">
      <alignment horizontal="center" wrapText="1"/>
    </xf>
    <xf numFmtId="0" fontId="7" fillId="0" borderId="0" xfId="0" applyFont="1" applyBorder="1" applyAlignment="1">
      <alignment horizontal="center" wrapText="1"/>
    </xf>
    <xf numFmtId="0" fontId="7" fillId="0" borderId="0" xfId="0" applyFont="1" applyAlignment="1">
      <alignment horizontal="center" vertical="center" wrapText="1"/>
    </xf>
  </cellXfs>
  <cellStyles count="2">
    <cellStyle name="Komma" xfId="1" builtinId="3"/>
    <cellStyle name="Stand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276225</xdr:colOff>
      <xdr:row>17</xdr:row>
      <xdr:rowOff>38100</xdr:rowOff>
    </xdr:from>
    <xdr:to>
      <xdr:col>13</xdr:col>
      <xdr:colOff>133350</xdr:colOff>
      <xdr:row>17</xdr:row>
      <xdr:rowOff>119063</xdr:rowOff>
    </xdr:to>
    <xdr:cxnSp macro="">
      <xdr:nvCxnSpPr>
        <xdr:cNvPr id="5" name="Gerade Verbindung mit Pfeil 4">
          <a:extLst>
            <a:ext uri="{FF2B5EF4-FFF2-40B4-BE49-F238E27FC236}">
              <a16:creationId xmlns:a16="http://schemas.microsoft.com/office/drawing/2014/main" id="{9D1E8437-EA58-4454-B29D-4BEDE8020841}"/>
            </a:ext>
          </a:extLst>
        </xdr:cNvPr>
        <xdr:cNvCxnSpPr>
          <a:stCxn id="13" idx="6"/>
        </xdr:cNvCxnSpPr>
      </xdr:nvCxnSpPr>
      <xdr:spPr>
        <a:xfrm flipV="1">
          <a:off x="18097500" y="3343275"/>
          <a:ext cx="3552825" cy="80963"/>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73</xdr:row>
      <xdr:rowOff>219513</xdr:rowOff>
    </xdr:from>
    <xdr:to>
      <xdr:col>9</xdr:col>
      <xdr:colOff>994908</xdr:colOff>
      <xdr:row>74</xdr:row>
      <xdr:rowOff>190500</xdr:rowOff>
    </xdr:to>
    <xdr:cxnSp macro="">
      <xdr:nvCxnSpPr>
        <xdr:cNvPr id="7" name="Gerade Verbindung mit Pfeil 6">
          <a:extLst>
            <a:ext uri="{FF2B5EF4-FFF2-40B4-BE49-F238E27FC236}">
              <a16:creationId xmlns:a16="http://schemas.microsoft.com/office/drawing/2014/main" id="{7D497AF1-F230-434F-B565-776C35CABD2B}"/>
            </a:ext>
          </a:extLst>
        </xdr:cNvPr>
        <xdr:cNvCxnSpPr>
          <a:stCxn id="15" idx="3"/>
        </xdr:cNvCxnSpPr>
      </xdr:nvCxnSpPr>
      <xdr:spPr>
        <a:xfrm flipH="1">
          <a:off x="16078200" y="7391838"/>
          <a:ext cx="880608" cy="20911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1457325</xdr:colOff>
      <xdr:row>74</xdr:row>
      <xdr:rowOff>19050</xdr:rowOff>
    </xdr:from>
    <xdr:to>
      <xdr:col>6</xdr:col>
      <xdr:colOff>219075</xdr:colOff>
      <xdr:row>75</xdr:row>
      <xdr:rowOff>142875</xdr:rowOff>
    </xdr:to>
    <xdr:cxnSp macro="">
      <xdr:nvCxnSpPr>
        <xdr:cNvPr id="11" name="Gerade Verbindung mit Pfeil 10">
          <a:extLst>
            <a:ext uri="{FF2B5EF4-FFF2-40B4-BE49-F238E27FC236}">
              <a16:creationId xmlns:a16="http://schemas.microsoft.com/office/drawing/2014/main" id="{8857043F-8E51-44C1-AA01-94CE53C8052A}"/>
            </a:ext>
          </a:extLst>
        </xdr:cNvPr>
        <xdr:cNvCxnSpPr>
          <a:stCxn id="17" idx="4"/>
        </xdr:cNvCxnSpPr>
      </xdr:nvCxnSpPr>
      <xdr:spPr>
        <a:xfrm>
          <a:off x="12706350" y="7429500"/>
          <a:ext cx="647700" cy="3238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933450</xdr:colOff>
      <xdr:row>16</xdr:row>
      <xdr:rowOff>200025</xdr:rowOff>
    </xdr:from>
    <xdr:to>
      <xdr:col>10</xdr:col>
      <xdr:colOff>276225</xdr:colOff>
      <xdr:row>18</xdr:row>
      <xdr:rowOff>38100</xdr:rowOff>
    </xdr:to>
    <xdr:sp macro="" textlink="">
      <xdr:nvSpPr>
        <xdr:cNvPr id="13" name="Ellipse 12">
          <a:extLst>
            <a:ext uri="{FF2B5EF4-FFF2-40B4-BE49-F238E27FC236}">
              <a16:creationId xmlns:a16="http://schemas.microsoft.com/office/drawing/2014/main" id="{52B21395-3EC6-4915-B260-2841D20B0B0E}"/>
            </a:ext>
          </a:extLst>
        </xdr:cNvPr>
        <xdr:cNvSpPr/>
      </xdr:nvSpPr>
      <xdr:spPr>
        <a:xfrm>
          <a:off x="16897350" y="3295650"/>
          <a:ext cx="12001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819150</xdr:colOff>
      <xdr:row>36</xdr:row>
      <xdr:rowOff>0</xdr:rowOff>
    </xdr:from>
    <xdr:to>
      <xdr:col>10</xdr:col>
      <xdr:colOff>161925</xdr:colOff>
      <xdr:row>74</xdr:row>
      <xdr:rowOff>19050</xdr:rowOff>
    </xdr:to>
    <xdr:sp macro="" textlink="">
      <xdr:nvSpPr>
        <xdr:cNvPr id="15" name="Ellipse 14">
          <a:extLst>
            <a:ext uri="{FF2B5EF4-FFF2-40B4-BE49-F238E27FC236}">
              <a16:creationId xmlns:a16="http://schemas.microsoft.com/office/drawing/2014/main" id="{09CB1997-00F7-40F5-8B2B-36108E003A6D}"/>
            </a:ext>
          </a:extLst>
        </xdr:cNvPr>
        <xdr:cNvSpPr/>
      </xdr:nvSpPr>
      <xdr:spPr>
        <a:xfrm>
          <a:off x="16783050" y="7172325"/>
          <a:ext cx="12001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857250</xdr:colOff>
      <xdr:row>36</xdr:row>
      <xdr:rowOff>0</xdr:rowOff>
    </xdr:from>
    <xdr:to>
      <xdr:col>6</xdr:col>
      <xdr:colOff>171450</xdr:colOff>
      <xdr:row>74</xdr:row>
      <xdr:rowOff>19050</xdr:rowOff>
    </xdr:to>
    <xdr:sp macro="" textlink="">
      <xdr:nvSpPr>
        <xdr:cNvPr id="17" name="Ellipse 16">
          <a:extLst>
            <a:ext uri="{FF2B5EF4-FFF2-40B4-BE49-F238E27FC236}">
              <a16:creationId xmlns:a16="http://schemas.microsoft.com/office/drawing/2014/main" id="{A811F5CE-CBB9-4721-8B13-976FA4606F37}"/>
            </a:ext>
          </a:extLst>
        </xdr:cNvPr>
        <xdr:cNvSpPr/>
      </xdr:nvSpPr>
      <xdr:spPr>
        <a:xfrm>
          <a:off x="12106275" y="7172325"/>
          <a:ext cx="12001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803B-D51B-4E4E-ABB2-B01B77D86430}">
  <sheetPr>
    <pageSetUpPr fitToPage="1"/>
  </sheetPr>
  <dimension ref="A1:M74"/>
  <sheetViews>
    <sheetView zoomScale="90" zoomScaleNormal="90" workbookViewId="0">
      <selection activeCell="G19" sqref="G19"/>
    </sheetView>
  </sheetViews>
  <sheetFormatPr baseColWidth="10" defaultColWidth="11.42578125" defaultRowHeight="15.75" outlineLevelRow="1" x14ac:dyDescent="0.25"/>
  <cols>
    <col min="1" max="1" width="12.28515625" style="4" customWidth="1"/>
    <col min="2" max="2" width="23.5703125" style="3" customWidth="1"/>
    <col min="3" max="3" width="45.28515625" style="14" customWidth="1"/>
    <col min="4" max="4" width="60.28515625" style="14" customWidth="1"/>
    <col min="5" max="5" width="16" style="3" customWidth="1"/>
    <col min="6" max="6" width="26.42578125" style="4" bestFit="1" customWidth="1"/>
    <col min="7" max="7" width="17.7109375" style="1" customWidth="1"/>
    <col min="8" max="8" width="19.85546875" style="1" customWidth="1"/>
    <col min="9" max="9" width="2" style="1" customWidth="1"/>
    <col min="10" max="10" width="26" style="1" bestFit="1" customWidth="1"/>
    <col min="11" max="11" width="18.5703125" style="1" bestFit="1" customWidth="1"/>
    <col min="12" max="12" width="20.28515625" style="1" bestFit="1" customWidth="1"/>
    <col min="13" max="13" width="12.7109375" style="1" bestFit="1" customWidth="1"/>
    <col min="14" max="16384" width="11.42578125" style="1"/>
  </cols>
  <sheetData>
    <row r="1" spans="1:13" ht="21.75" thickBot="1" x14ac:dyDescent="0.4">
      <c r="A1" s="5" t="s">
        <v>0</v>
      </c>
    </row>
    <row r="2" spans="1:13" ht="14.25" customHeight="1" x14ac:dyDescent="0.25">
      <c r="A2" s="4" t="s">
        <v>1</v>
      </c>
      <c r="E2" s="145" t="s">
        <v>2</v>
      </c>
      <c r="F2" s="146"/>
      <c r="G2" s="146"/>
      <c r="H2" s="147"/>
      <c r="I2" s="108"/>
      <c r="J2" s="133" t="s">
        <v>3</v>
      </c>
      <c r="K2" s="134"/>
      <c r="L2" s="135"/>
      <c r="M2" s="119"/>
    </row>
    <row r="3" spans="1:13" ht="14.25" customHeight="1" x14ac:dyDescent="0.25">
      <c r="E3" s="148"/>
      <c r="F3" s="149"/>
      <c r="G3" s="149"/>
      <c r="H3" s="150"/>
      <c r="I3" s="108"/>
      <c r="J3" s="136"/>
      <c r="K3" s="137"/>
      <c r="L3" s="138"/>
      <c r="M3" s="119"/>
    </row>
    <row r="4" spans="1:13" ht="14.25" customHeight="1" x14ac:dyDescent="0.25">
      <c r="E4" s="148"/>
      <c r="F4" s="149"/>
      <c r="G4" s="149"/>
      <c r="H4" s="150"/>
      <c r="I4" s="108"/>
      <c r="J4" s="136"/>
      <c r="K4" s="137"/>
      <c r="L4" s="138"/>
      <c r="M4" s="119"/>
    </row>
    <row r="5" spans="1:13" ht="14.25" customHeight="1" x14ac:dyDescent="0.25">
      <c r="B5" s="9" t="s">
        <v>4</v>
      </c>
      <c r="C5" s="15"/>
      <c r="E5" s="148"/>
      <c r="F5" s="149"/>
      <c r="G5" s="149"/>
      <c r="H5" s="150"/>
      <c r="I5" s="108"/>
      <c r="J5" s="136"/>
      <c r="K5" s="137"/>
      <c r="L5" s="138"/>
      <c r="M5" s="119"/>
    </row>
    <row r="6" spans="1:13" ht="14.25" customHeight="1" x14ac:dyDescent="0.25">
      <c r="B6" s="9" t="s">
        <v>5</v>
      </c>
      <c r="C6" s="15"/>
      <c r="E6" s="148"/>
      <c r="F6" s="149"/>
      <c r="G6" s="149"/>
      <c r="H6" s="150"/>
      <c r="I6" s="108"/>
      <c r="J6" s="136"/>
      <c r="K6" s="137"/>
      <c r="L6" s="138"/>
      <c r="M6" s="119"/>
    </row>
    <row r="7" spans="1:13" ht="14.25" customHeight="1" thickBot="1" x14ac:dyDescent="0.3">
      <c r="B7" s="9" t="s">
        <v>6</v>
      </c>
      <c r="C7" s="15"/>
      <c r="E7" s="151"/>
      <c r="F7" s="152"/>
      <c r="G7" s="152"/>
      <c r="H7" s="153"/>
      <c r="I7" s="108"/>
      <c r="J7" s="139"/>
      <c r="K7" s="140"/>
      <c r="L7" s="141"/>
    </row>
    <row r="8" spans="1:13" ht="14.25" customHeight="1" x14ac:dyDescent="0.25">
      <c r="B8" s="9"/>
    </row>
    <row r="9" spans="1:13" ht="14.25" customHeight="1" x14ac:dyDescent="0.25"/>
    <row r="10" spans="1:13" ht="14.25" customHeight="1" thickBot="1" x14ac:dyDescent="0.3">
      <c r="F10" s="6" t="s">
        <v>7</v>
      </c>
    </row>
    <row r="11" spans="1:13" ht="14.25" customHeight="1" thickBot="1" x14ac:dyDescent="0.3">
      <c r="F11" s="142" t="s">
        <v>8</v>
      </c>
      <c r="G11" s="143"/>
      <c r="H11" s="144"/>
      <c r="I11" s="110"/>
      <c r="J11" s="130" t="s">
        <v>9</v>
      </c>
      <c r="K11" s="131"/>
      <c r="L11" s="132"/>
    </row>
    <row r="12" spans="1:13" s="2" customFormat="1" ht="16.5" thickBot="1" x14ac:dyDescent="0.3">
      <c r="A12" s="22" t="s">
        <v>10</v>
      </c>
      <c r="B12" s="23" t="s">
        <v>11</v>
      </c>
      <c r="C12" s="24" t="s">
        <v>12</v>
      </c>
      <c r="D12" s="25" t="s">
        <v>13</v>
      </c>
      <c r="E12" s="39" t="s">
        <v>14</v>
      </c>
      <c r="F12" s="36" t="s">
        <v>15</v>
      </c>
      <c r="G12" s="37" t="s">
        <v>16</v>
      </c>
      <c r="H12" s="38" t="s">
        <v>17</v>
      </c>
      <c r="I12" s="111"/>
      <c r="J12" s="93" t="s">
        <v>18</v>
      </c>
      <c r="K12" s="94" t="s">
        <v>16</v>
      </c>
      <c r="L12" s="95" t="s">
        <v>17</v>
      </c>
      <c r="M12" s="106" t="s">
        <v>19</v>
      </c>
    </row>
    <row r="13" spans="1:13" x14ac:dyDescent="0.25">
      <c r="A13" s="120">
        <v>1</v>
      </c>
      <c r="B13" s="126"/>
      <c r="C13" s="128"/>
      <c r="D13" s="46"/>
      <c r="E13" s="47"/>
      <c r="F13" s="48"/>
      <c r="G13" s="47"/>
      <c r="H13" s="49"/>
      <c r="I13" s="109"/>
      <c r="J13" s="66"/>
      <c r="K13" s="67"/>
      <c r="L13" s="68"/>
      <c r="M13" s="100">
        <f>SUM(J13:L13)</f>
        <v>0</v>
      </c>
    </row>
    <row r="14" spans="1:13" x14ac:dyDescent="0.25">
      <c r="A14" s="121"/>
      <c r="B14" s="127"/>
      <c r="C14" s="129"/>
      <c r="D14" s="50"/>
      <c r="E14" s="51"/>
      <c r="F14" s="48"/>
      <c r="G14" s="47"/>
      <c r="H14" s="49"/>
      <c r="I14" s="109"/>
      <c r="J14" s="69"/>
      <c r="K14" s="70"/>
      <c r="L14" s="71"/>
      <c r="M14" s="101">
        <f t="shared" ref="M14:M74" si="0">SUM(J14:L14)</f>
        <v>0</v>
      </c>
    </row>
    <row r="15" spans="1:13" x14ac:dyDescent="0.25">
      <c r="A15" s="121"/>
      <c r="B15" s="127"/>
      <c r="C15" s="129"/>
      <c r="D15" s="50"/>
      <c r="E15" s="51"/>
      <c r="F15" s="48"/>
      <c r="G15" s="47"/>
      <c r="H15" s="49"/>
      <c r="I15" s="109"/>
      <c r="J15" s="69"/>
      <c r="K15" s="70"/>
      <c r="L15" s="71"/>
      <c r="M15" s="101">
        <f t="shared" si="0"/>
        <v>0</v>
      </c>
    </row>
    <row r="16" spans="1:13" x14ac:dyDescent="0.25">
      <c r="A16" s="121"/>
      <c r="B16" s="127"/>
      <c r="C16" s="129"/>
      <c r="D16" s="50"/>
      <c r="E16" s="51"/>
      <c r="F16" s="48"/>
      <c r="G16" s="47"/>
      <c r="H16" s="49"/>
      <c r="I16" s="109"/>
      <c r="J16" s="69"/>
      <c r="K16" s="70"/>
      <c r="L16" s="71"/>
      <c r="M16" s="101">
        <f t="shared" si="0"/>
        <v>0</v>
      </c>
    </row>
    <row r="17" spans="1:13" ht="16.5" thickBot="1" x14ac:dyDescent="0.3">
      <c r="A17" s="121"/>
      <c r="B17" s="127"/>
      <c r="C17" s="129"/>
      <c r="D17" s="52"/>
      <c r="E17" s="53"/>
      <c r="F17" s="54"/>
      <c r="G17" s="55"/>
      <c r="H17" s="56"/>
      <c r="I17" s="109"/>
      <c r="J17" s="72"/>
      <c r="K17" s="73"/>
      <c r="L17" s="74"/>
      <c r="M17" s="102">
        <f t="shared" si="0"/>
        <v>0</v>
      </c>
    </row>
    <row r="18" spans="1:13" s="2" customFormat="1" ht="16.5" thickBot="1" x14ac:dyDescent="0.3">
      <c r="A18" s="26"/>
      <c r="B18" s="27"/>
      <c r="C18" s="28"/>
      <c r="D18" s="29" t="s">
        <v>20</v>
      </c>
      <c r="E18" s="30">
        <f>SUM(E13:E17)</f>
        <v>0</v>
      </c>
      <c r="F18" s="31">
        <f>SUM(F13:F17)</f>
        <v>0</v>
      </c>
      <c r="G18" s="32">
        <f>SUM(G13:G17)</f>
        <v>0</v>
      </c>
      <c r="H18" s="33">
        <f>SUM(H13:H17)</f>
        <v>0</v>
      </c>
      <c r="I18" s="112"/>
      <c r="J18" s="31">
        <f t="shared" ref="J18:L18" si="1">SUM(J13:J17)</f>
        <v>0</v>
      </c>
      <c r="K18" s="32">
        <f t="shared" si="1"/>
        <v>0</v>
      </c>
      <c r="L18" s="33">
        <f t="shared" si="1"/>
        <v>0</v>
      </c>
      <c r="M18" s="105">
        <f t="shared" si="0"/>
        <v>0</v>
      </c>
    </row>
    <row r="19" spans="1:13" x14ac:dyDescent="0.25">
      <c r="A19" s="120">
        <v>2</v>
      </c>
      <c r="B19" s="126"/>
      <c r="C19" s="128"/>
      <c r="D19" s="46"/>
      <c r="E19" s="47"/>
      <c r="F19" s="57"/>
      <c r="G19" s="58"/>
      <c r="H19" s="59"/>
      <c r="I19" s="113"/>
      <c r="J19" s="75"/>
      <c r="K19" s="76"/>
      <c r="L19" s="77"/>
      <c r="M19" s="103">
        <f t="shared" si="0"/>
        <v>0</v>
      </c>
    </row>
    <row r="20" spans="1:13" x14ac:dyDescent="0.25">
      <c r="A20" s="121"/>
      <c r="B20" s="127"/>
      <c r="C20" s="129"/>
      <c r="D20" s="50"/>
      <c r="E20" s="51"/>
      <c r="F20" s="60"/>
      <c r="G20" s="61"/>
      <c r="H20" s="62"/>
      <c r="I20" s="113"/>
      <c r="J20" s="78"/>
      <c r="K20" s="79"/>
      <c r="L20" s="80"/>
      <c r="M20" s="101">
        <f t="shared" si="0"/>
        <v>0</v>
      </c>
    </row>
    <row r="21" spans="1:13" x14ac:dyDescent="0.25">
      <c r="A21" s="121"/>
      <c r="B21" s="127"/>
      <c r="C21" s="129"/>
      <c r="D21" s="50"/>
      <c r="E21" s="51"/>
      <c r="F21" s="60"/>
      <c r="G21" s="61"/>
      <c r="H21" s="62"/>
      <c r="I21" s="113"/>
      <c r="J21" s="78"/>
      <c r="K21" s="79"/>
      <c r="L21" s="80"/>
      <c r="M21" s="101">
        <f t="shared" si="0"/>
        <v>0</v>
      </c>
    </row>
    <row r="22" spans="1:13" x14ac:dyDescent="0.25">
      <c r="A22" s="121"/>
      <c r="B22" s="127"/>
      <c r="C22" s="129"/>
      <c r="D22" s="50"/>
      <c r="E22" s="51"/>
      <c r="F22" s="60"/>
      <c r="G22" s="61"/>
      <c r="H22" s="62"/>
      <c r="I22" s="113"/>
      <c r="J22" s="78"/>
      <c r="K22" s="79"/>
      <c r="L22" s="80"/>
      <c r="M22" s="101">
        <f t="shared" si="0"/>
        <v>0</v>
      </c>
    </row>
    <row r="23" spans="1:13" ht="16.5" thickBot="1" x14ac:dyDescent="0.3">
      <c r="A23" s="121"/>
      <c r="B23" s="127"/>
      <c r="C23" s="129"/>
      <c r="D23" s="52"/>
      <c r="E23" s="53"/>
      <c r="F23" s="63"/>
      <c r="G23" s="64"/>
      <c r="H23" s="65"/>
      <c r="I23" s="113"/>
      <c r="J23" s="81"/>
      <c r="K23" s="82"/>
      <c r="L23" s="83"/>
      <c r="M23" s="102">
        <f t="shared" si="0"/>
        <v>0</v>
      </c>
    </row>
    <row r="24" spans="1:13" s="2" customFormat="1" ht="16.5" thickBot="1" x14ac:dyDescent="0.3">
      <c r="A24" s="26"/>
      <c r="B24" s="27"/>
      <c r="C24" s="28"/>
      <c r="D24" s="29" t="s">
        <v>21</v>
      </c>
      <c r="E24" s="30">
        <f>SUM(E19:E23)</f>
        <v>0</v>
      </c>
      <c r="F24" s="31">
        <f t="shared" ref="F24" si="2">SUM(F19:F23)</f>
        <v>0</v>
      </c>
      <c r="G24" s="32">
        <f t="shared" ref="G24" si="3">SUM(G19:G23)</f>
        <v>0</v>
      </c>
      <c r="H24" s="33">
        <f t="shared" ref="H24" si="4">SUM(H19:H23)</f>
        <v>0</v>
      </c>
      <c r="I24" s="112"/>
      <c r="J24" s="31">
        <f t="shared" ref="J24:L24" si="5">SUM(J19:J23)</f>
        <v>0</v>
      </c>
      <c r="K24" s="32">
        <f t="shared" si="5"/>
        <v>0</v>
      </c>
      <c r="L24" s="33">
        <f t="shared" si="5"/>
        <v>0</v>
      </c>
      <c r="M24" s="105">
        <f t="shared" si="0"/>
        <v>0</v>
      </c>
    </row>
    <row r="25" spans="1:13" x14ac:dyDescent="0.25">
      <c r="A25" s="120">
        <v>3</v>
      </c>
      <c r="B25" s="122"/>
      <c r="C25" s="124"/>
      <c r="D25" s="16"/>
      <c r="E25" s="10"/>
      <c r="F25" s="13"/>
      <c r="G25" s="40"/>
      <c r="H25" s="41"/>
      <c r="I25" s="114"/>
      <c r="J25" s="84"/>
      <c r="K25" s="85"/>
      <c r="L25" s="86"/>
      <c r="M25" s="103">
        <f t="shared" si="0"/>
        <v>0</v>
      </c>
    </row>
    <row r="26" spans="1:13" x14ac:dyDescent="0.25">
      <c r="A26" s="121"/>
      <c r="B26" s="123"/>
      <c r="C26" s="125"/>
      <c r="D26" s="17"/>
      <c r="E26" s="11"/>
      <c r="F26" s="7"/>
      <c r="G26" s="42"/>
      <c r="H26" s="43"/>
      <c r="I26" s="114"/>
      <c r="J26" s="87"/>
      <c r="K26" s="88"/>
      <c r="L26" s="89"/>
      <c r="M26" s="101">
        <f t="shared" si="0"/>
        <v>0</v>
      </c>
    </row>
    <row r="27" spans="1:13" x14ac:dyDescent="0.25">
      <c r="A27" s="121"/>
      <c r="B27" s="123"/>
      <c r="C27" s="125"/>
      <c r="D27" s="17"/>
      <c r="E27" s="11"/>
      <c r="F27" s="7"/>
      <c r="G27" s="42"/>
      <c r="H27" s="43"/>
      <c r="I27" s="114"/>
      <c r="J27" s="87"/>
      <c r="K27" s="88"/>
      <c r="L27" s="89"/>
      <c r="M27" s="101">
        <f t="shared" si="0"/>
        <v>0</v>
      </c>
    </row>
    <row r="28" spans="1:13" x14ac:dyDescent="0.25">
      <c r="A28" s="121"/>
      <c r="B28" s="123"/>
      <c r="C28" s="125"/>
      <c r="D28" s="17"/>
      <c r="E28" s="11"/>
      <c r="F28" s="7"/>
      <c r="G28" s="42"/>
      <c r="H28" s="43"/>
      <c r="I28" s="114"/>
      <c r="J28" s="87"/>
      <c r="K28" s="88"/>
      <c r="L28" s="89"/>
      <c r="M28" s="101">
        <f t="shared" si="0"/>
        <v>0</v>
      </c>
    </row>
    <row r="29" spans="1:13" ht="16.5" thickBot="1" x14ac:dyDescent="0.3">
      <c r="A29" s="121"/>
      <c r="B29" s="123"/>
      <c r="C29" s="125"/>
      <c r="D29" s="18"/>
      <c r="E29" s="12"/>
      <c r="F29" s="8"/>
      <c r="G29" s="44"/>
      <c r="H29" s="45"/>
      <c r="I29" s="114"/>
      <c r="J29" s="90"/>
      <c r="K29" s="91"/>
      <c r="L29" s="92"/>
      <c r="M29" s="102">
        <f t="shared" si="0"/>
        <v>0</v>
      </c>
    </row>
    <row r="30" spans="1:13" s="2" customFormat="1" ht="16.5" thickBot="1" x14ac:dyDescent="0.3">
      <c r="A30" s="26"/>
      <c r="B30" s="27"/>
      <c r="C30" s="28"/>
      <c r="D30" s="29" t="s">
        <v>22</v>
      </c>
      <c r="E30" s="30">
        <f>SUM(E25:E29)</f>
        <v>0</v>
      </c>
      <c r="F30" s="31">
        <f t="shared" ref="F30" si="6">SUM(F25:F29)</f>
        <v>0</v>
      </c>
      <c r="G30" s="32">
        <f t="shared" ref="G30" si="7">SUM(G25:G29)</f>
        <v>0</v>
      </c>
      <c r="H30" s="33">
        <f t="shared" ref="H30:L30" si="8">SUM(H25:H29)</f>
        <v>0</v>
      </c>
      <c r="I30" s="112"/>
      <c r="J30" s="31">
        <f t="shared" si="8"/>
        <v>0</v>
      </c>
      <c r="K30" s="32">
        <f t="shared" si="8"/>
        <v>0</v>
      </c>
      <c r="L30" s="33">
        <f t="shared" si="8"/>
        <v>0</v>
      </c>
      <c r="M30" s="105">
        <f t="shared" si="0"/>
        <v>0</v>
      </c>
    </row>
    <row r="31" spans="1:13" x14ac:dyDescent="0.25">
      <c r="A31" s="120">
        <v>4</v>
      </c>
      <c r="B31" s="122"/>
      <c r="C31" s="124"/>
      <c r="D31" s="16"/>
      <c r="E31" s="10"/>
      <c r="F31" s="13"/>
      <c r="G31" s="40"/>
      <c r="H31" s="41"/>
      <c r="I31" s="114"/>
      <c r="J31" s="84"/>
      <c r="K31" s="85"/>
      <c r="L31" s="86"/>
      <c r="M31" s="103">
        <f t="shared" si="0"/>
        <v>0</v>
      </c>
    </row>
    <row r="32" spans="1:13" x14ac:dyDescent="0.25">
      <c r="A32" s="121"/>
      <c r="B32" s="123"/>
      <c r="C32" s="125"/>
      <c r="D32" s="17"/>
      <c r="E32" s="11"/>
      <c r="F32" s="7"/>
      <c r="G32" s="42"/>
      <c r="H32" s="43"/>
      <c r="I32" s="114"/>
      <c r="J32" s="87"/>
      <c r="K32" s="88"/>
      <c r="L32" s="89"/>
      <c r="M32" s="101">
        <f t="shared" si="0"/>
        <v>0</v>
      </c>
    </row>
    <row r="33" spans="1:13" x14ac:dyDescent="0.25">
      <c r="A33" s="121"/>
      <c r="B33" s="123"/>
      <c r="C33" s="125"/>
      <c r="D33" s="17"/>
      <c r="E33" s="11"/>
      <c r="F33" s="7"/>
      <c r="G33" s="42"/>
      <c r="H33" s="43"/>
      <c r="I33" s="114"/>
      <c r="J33" s="87"/>
      <c r="K33" s="88"/>
      <c r="L33" s="89"/>
      <c r="M33" s="101">
        <f t="shared" si="0"/>
        <v>0</v>
      </c>
    </row>
    <row r="34" spans="1:13" x14ac:dyDescent="0.25">
      <c r="A34" s="121"/>
      <c r="B34" s="123"/>
      <c r="C34" s="125"/>
      <c r="D34" s="17"/>
      <c r="E34" s="11"/>
      <c r="F34" s="7"/>
      <c r="G34" s="42"/>
      <c r="H34" s="43"/>
      <c r="I34" s="114"/>
      <c r="J34" s="87"/>
      <c r="K34" s="88"/>
      <c r="L34" s="89"/>
      <c r="M34" s="101">
        <f t="shared" si="0"/>
        <v>0</v>
      </c>
    </row>
    <row r="35" spans="1:13" ht="16.5" thickBot="1" x14ac:dyDescent="0.3">
      <c r="A35" s="121"/>
      <c r="B35" s="123"/>
      <c r="C35" s="125"/>
      <c r="D35" s="18"/>
      <c r="E35" s="12"/>
      <c r="F35" s="8"/>
      <c r="G35" s="44"/>
      <c r="H35" s="45"/>
      <c r="I35" s="114"/>
      <c r="J35" s="90"/>
      <c r="K35" s="91"/>
      <c r="L35" s="92"/>
      <c r="M35" s="102">
        <f t="shared" si="0"/>
        <v>0</v>
      </c>
    </row>
    <row r="36" spans="1:13" s="2" customFormat="1" ht="16.5" thickBot="1" x14ac:dyDescent="0.3">
      <c r="A36" s="26"/>
      <c r="B36" s="27"/>
      <c r="C36" s="28"/>
      <c r="D36" s="29" t="s">
        <v>23</v>
      </c>
      <c r="E36" s="30">
        <f>SUM(E31:E35)</f>
        <v>0</v>
      </c>
      <c r="F36" s="31">
        <f t="shared" ref="F36" si="9">SUM(F31:F35)</f>
        <v>0</v>
      </c>
      <c r="G36" s="32">
        <f t="shared" ref="G36" si="10">SUM(G31:G35)</f>
        <v>0</v>
      </c>
      <c r="H36" s="33">
        <f t="shared" ref="H36:L36" si="11">SUM(H31:H35)</f>
        <v>0</v>
      </c>
      <c r="I36" s="112"/>
      <c r="J36" s="31">
        <f t="shared" si="11"/>
        <v>0</v>
      </c>
      <c r="K36" s="32">
        <f t="shared" si="11"/>
        <v>0</v>
      </c>
      <c r="L36" s="33">
        <f t="shared" si="11"/>
        <v>0</v>
      </c>
      <c r="M36" s="105">
        <f t="shared" si="0"/>
        <v>0</v>
      </c>
    </row>
    <row r="37" spans="1:13" hidden="1" outlineLevel="1" x14ac:dyDescent="0.25">
      <c r="A37" s="120">
        <v>5</v>
      </c>
      <c r="B37" s="122"/>
      <c r="C37" s="124"/>
      <c r="D37" s="16"/>
      <c r="E37" s="10"/>
      <c r="F37" s="13"/>
      <c r="G37" s="40"/>
      <c r="H37" s="41"/>
      <c r="I37" s="114"/>
      <c r="J37" s="84"/>
      <c r="K37" s="85"/>
      <c r="L37" s="86"/>
      <c r="M37" s="103">
        <f t="shared" si="0"/>
        <v>0</v>
      </c>
    </row>
    <row r="38" spans="1:13" hidden="1" outlineLevel="1" x14ac:dyDescent="0.25">
      <c r="A38" s="121"/>
      <c r="B38" s="123"/>
      <c r="C38" s="125"/>
      <c r="D38" s="17"/>
      <c r="E38" s="11"/>
      <c r="F38" s="7"/>
      <c r="G38" s="42"/>
      <c r="H38" s="43"/>
      <c r="I38" s="114"/>
      <c r="J38" s="87"/>
      <c r="K38" s="88"/>
      <c r="L38" s="89"/>
      <c r="M38" s="101">
        <f t="shared" si="0"/>
        <v>0</v>
      </c>
    </row>
    <row r="39" spans="1:13" hidden="1" outlineLevel="1" x14ac:dyDescent="0.25">
      <c r="A39" s="121"/>
      <c r="B39" s="123"/>
      <c r="C39" s="125"/>
      <c r="D39" s="17"/>
      <c r="E39" s="11"/>
      <c r="F39" s="7"/>
      <c r="G39" s="42"/>
      <c r="H39" s="43"/>
      <c r="I39" s="114"/>
      <c r="J39" s="87"/>
      <c r="K39" s="88"/>
      <c r="L39" s="89"/>
      <c r="M39" s="101">
        <f t="shared" si="0"/>
        <v>0</v>
      </c>
    </row>
    <row r="40" spans="1:13" hidden="1" outlineLevel="1" x14ac:dyDescent="0.25">
      <c r="A40" s="121"/>
      <c r="B40" s="123"/>
      <c r="C40" s="125"/>
      <c r="D40" s="17"/>
      <c r="E40" s="11"/>
      <c r="F40" s="7"/>
      <c r="G40" s="42"/>
      <c r="H40" s="43"/>
      <c r="I40" s="114"/>
      <c r="J40" s="87"/>
      <c r="K40" s="88"/>
      <c r="L40" s="89"/>
      <c r="M40" s="101">
        <f t="shared" si="0"/>
        <v>0</v>
      </c>
    </row>
    <row r="41" spans="1:13" ht="16.5" hidden="1" outlineLevel="1" thickBot="1" x14ac:dyDescent="0.3">
      <c r="A41" s="121"/>
      <c r="B41" s="123"/>
      <c r="C41" s="125"/>
      <c r="D41" s="18"/>
      <c r="E41" s="12"/>
      <c r="F41" s="8"/>
      <c r="G41" s="44"/>
      <c r="H41" s="45"/>
      <c r="I41" s="114"/>
      <c r="J41" s="90"/>
      <c r="K41" s="91"/>
      <c r="L41" s="92"/>
      <c r="M41" s="102">
        <f t="shared" si="0"/>
        <v>0</v>
      </c>
    </row>
    <row r="42" spans="1:13" s="2" customFormat="1" ht="16.5" hidden="1" outlineLevel="1" thickBot="1" x14ac:dyDescent="0.3">
      <c r="A42" s="26"/>
      <c r="B42" s="27"/>
      <c r="C42" s="28"/>
      <c r="D42" s="29" t="s">
        <v>24</v>
      </c>
      <c r="E42" s="30">
        <f>SUM(E37:E41)</f>
        <v>0</v>
      </c>
      <c r="F42" s="31">
        <f t="shared" ref="F42" si="12">SUM(F37:F41)</f>
        <v>0</v>
      </c>
      <c r="G42" s="32">
        <f t="shared" ref="G42" si="13">SUM(G37:G41)</f>
        <v>0</v>
      </c>
      <c r="H42" s="33">
        <f t="shared" ref="H42:L42" si="14">SUM(H37:H41)</f>
        <v>0</v>
      </c>
      <c r="I42" s="112"/>
      <c r="J42" s="31">
        <f t="shared" si="14"/>
        <v>0</v>
      </c>
      <c r="K42" s="32">
        <f t="shared" si="14"/>
        <v>0</v>
      </c>
      <c r="L42" s="33">
        <f t="shared" si="14"/>
        <v>0</v>
      </c>
      <c r="M42" s="105">
        <f t="shared" si="0"/>
        <v>0</v>
      </c>
    </row>
    <row r="43" spans="1:13" hidden="1" outlineLevel="1" x14ac:dyDescent="0.25">
      <c r="A43" s="120">
        <v>6</v>
      </c>
      <c r="B43" s="122"/>
      <c r="C43" s="124"/>
      <c r="D43" s="16"/>
      <c r="E43" s="10"/>
      <c r="F43" s="13"/>
      <c r="G43" s="40"/>
      <c r="H43" s="41"/>
      <c r="I43" s="114"/>
      <c r="J43" s="84"/>
      <c r="K43" s="85"/>
      <c r="L43" s="86"/>
      <c r="M43" s="103">
        <f t="shared" si="0"/>
        <v>0</v>
      </c>
    </row>
    <row r="44" spans="1:13" hidden="1" outlineLevel="1" x14ac:dyDescent="0.25">
      <c r="A44" s="121"/>
      <c r="B44" s="123"/>
      <c r="C44" s="125"/>
      <c r="D44" s="17"/>
      <c r="E44" s="11"/>
      <c r="F44" s="7"/>
      <c r="G44" s="42"/>
      <c r="H44" s="43"/>
      <c r="I44" s="114"/>
      <c r="J44" s="87"/>
      <c r="K44" s="88"/>
      <c r="L44" s="89"/>
      <c r="M44" s="101">
        <f t="shared" si="0"/>
        <v>0</v>
      </c>
    </row>
    <row r="45" spans="1:13" hidden="1" outlineLevel="1" x14ac:dyDescent="0.25">
      <c r="A45" s="121"/>
      <c r="B45" s="123"/>
      <c r="C45" s="125"/>
      <c r="D45" s="17"/>
      <c r="E45" s="11"/>
      <c r="F45" s="7"/>
      <c r="G45" s="42"/>
      <c r="H45" s="43"/>
      <c r="I45" s="114"/>
      <c r="J45" s="87"/>
      <c r="K45" s="88"/>
      <c r="L45" s="89"/>
      <c r="M45" s="101">
        <f t="shared" si="0"/>
        <v>0</v>
      </c>
    </row>
    <row r="46" spans="1:13" hidden="1" outlineLevel="1" x14ac:dyDescent="0.25">
      <c r="A46" s="121"/>
      <c r="B46" s="123"/>
      <c r="C46" s="125"/>
      <c r="D46" s="17"/>
      <c r="E46" s="11"/>
      <c r="F46" s="7"/>
      <c r="G46" s="42"/>
      <c r="H46" s="43"/>
      <c r="I46" s="114"/>
      <c r="J46" s="87"/>
      <c r="K46" s="88"/>
      <c r="L46" s="89"/>
      <c r="M46" s="101">
        <f t="shared" si="0"/>
        <v>0</v>
      </c>
    </row>
    <row r="47" spans="1:13" ht="16.5" hidden="1" outlineLevel="1" thickBot="1" x14ac:dyDescent="0.3">
      <c r="A47" s="121"/>
      <c r="B47" s="123"/>
      <c r="C47" s="125"/>
      <c r="D47" s="18"/>
      <c r="E47" s="12"/>
      <c r="F47" s="8"/>
      <c r="G47" s="44"/>
      <c r="H47" s="45"/>
      <c r="I47" s="114"/>
      <c r="J47" s="90"/>
      <c r="K47" s="91"/>
      <c r="L47" s="92"/>
      <c r="M47" s="102">
        <f t="shared" si="0"/>
        <v>0</v>
      </c>
    </row>
    <row r="48" spans="1:13" s="2" customFormat="1" ht="16.5" hidden="1" outlineLevel="1" thickBot="1" x14ac:dyDescent="0.3">
      <c r="A48" s="26"/>
      <c r="B48" s="27"/>
      <c r="C48" s="28"/>
      <c r="D48" s="29" t="s">
        <v>25</v>
      </c>
      <c r="E48" s="30">
        <f>SUM(E43:E47)</f>
        <v>0</v>
      </c>
      <c r="F48" s="31">
        <f t="shared" ref="F48" si="15">SUM(F43:F47)</f>
        <v>0</v>
      </c>
      <c r="G48" s="32">
        <f t="shared" ref="G48" si="16">SUM(G43:G47)</f>
        <v>0</v>
      </c>
      <c r="H48" s="33">
        <f t="shared" ref="H48:L48" si="17">SUM(H43:H47)</f>
        <v>0</v>
      </c>
      <c r="I48" s="112"/>
      <c r="J48" s="31">
        <f t="shared" si="17"/>
        <v>0</v>
      </c>
      <c r="K48" s="32">
        <f t="shared" si="17"/>
        <v>0</v>
      </c>
      <c r="L48" s="33">
        <f t="shared" si="17"/>
        <v>0</v>
      </c>
      <c r="M48" s="105">
        <f t="shared" si="0"/>
        <v>0</v>
      </c>
    </row>
    <row r="49" spans="1:13" hidden="1" outlineLevel="1" x14ac:dyDescent="0.25">
      <c r="A49" s="120">
        <v>7</v>
      </c>
      <c r="B49" s="122"/>
      <c r="C49" s="124"/>
      <c r="D49" s="16"/>
      <c r="E49" s="10"/>
      <c r="F49" s="13"/>
      <c r="G49" s="40"/>
      <c r="H49" s="41"/>
      <c r="I49" s="114"/>
      <c r="J49" s="84"/>
      <c r="K49" s="85"/>
      <c r="L49" s="86"/>
      <c r="M49" s="103">
        <f t="shared" si="0"/>
        <v>0</v>
      </c>
    </row>
    <row r="50" spans="1:13" hidden="1" outlineLevel="1" x14ac:dyDescent="0.25">
      <c r="A50" s="121"/>
      <c r="B50" s="123"/>
      <c r="C50" s="125"/>
      <c r="D50" s="17"/>
      <c r="E50" s="11"/>
      <c r="F50" s="7"/>
      <c r="G50" s="42"/>
      <c r="H50" s="43"/>
      <c r="I50" s="114"/>
      <c r="J50" s="87"/>
      <c r="K50" s="88"/>
      <c r="L50" s="89"/>
      <c r="M50" s="101">
        <f t="shared" si="0"/>
        <v>0</v>
      </c>
    </row>
    <row r="51" spans="1:13" hidden="1" outlineLevel="1" x14ac:dyDescent="0.25">
      <c r="A51" s="121"/>
      <c r="B51" s="123"/>
      <c r="C51" s="125"/>
      <c r="D51" s="17"/>
      <c r="E51" s="11"/>
      <c r="F51" s="7"/>
      <c r="G51" s="42"/>
      <c r="H51" s="43"/>
      <c r="I51" s="114"/>
      <c r="J51" s="87"/>
      <c r="K51" s="88"/>
      <c r="L51" s="89"/>
      <c r="M51" s="101">
        <f t="shared" si="0"/>
        <v>0</v>
      </c>
    </row>
    <row r="52" spans="1:13" hidden="1" outlineLevel="1" x14ac:dyDescent="0.25">
      <c r="A52" s="121"/>
      <c r="B52" s="123"/>
      <c r="C52" s="125"/>
      <c r="D52" s="17"/>
      <c r="E52" s="11"/>
      <c r="F52" s="7"/>
      <c r="G52" s="42"/>
      <c r="H52" s="43"/>
      <c r="I52" s="114"/>
      <c r="J52" s="87"/>
      <c r="K52" s="88"/>
      <c r="L52" s="89"/>
      <c r="M52" s="101">
        <f t="shared" si="0"/>
        <v>0</v>
      </c>
    </row>
    <row r="53" spans="1:13" ht="16.5" hidden="1" outlineLevel="1" thickBot="1" x14ac:dyDescent="0.3">
      <c r="A53" s="121"/>
      <c r="B53" s="123"/>
      <c r="C53" s="125"/>
      <c r="D53" s="18"/>
      <c r="E53" s="12"/>
      <c r="F53" s="8"/>
      <c r="G53" s="44"/>
      <c r="H53" s="45"/>
      <c r="I53" s="114"/>
      <c r="J53" s="90"/>
      <c r="K53" s="91"/>
      <c r="L53" s="92"/>
      <c r="M53" s="102">
        <f t="shared" si="0"/>
        <v>0</v>
      </c>
    </row>
    <row r="54" spans="1:13" s="2" customFormat="1" ht="16.5" hidden="1" outlineLevel="1" thickBot="1" x14ac:dyDescent="0.3">
      <c r="A54" s="26"/>
      <c r="B54" s="27"/>
      <c r="C54" s="28"/>
      <c r="D54" s="29" t="s">
        <v>26</v>
      </c>
      <c r="E54" s="30">
        <f>SUM(E49:E53)</f>
        <v>0</v>
      </c>
      <c r="F54" s="31">
        <f t="shared" ref="F54" si="18">SUM(F49:F53)</f>
        <v>0</v>
      </c>
      <c r="G54" s="32">
        <f t="shared" ref="G54" si="19">SUM(G49:G53)</f>
        <v>0</v>
      </c>
      <c r="H54" s="33">
        <f t="shared" ref="H54:L54" si="20">SUM(H49:H53)</f>
        <v>0</v>
      </c>
      <c r="I54" s="112"/>
      <c r="J54" s="31">
        <f t="shared" si="20"/>
        <v>0</v>
      </c>
      <c r="K54" s="32">
        <f t="shared" si="20"/>
        <v>0</v>
      </c>
      <c r="L54" s="33">
        <f t="shared" si="20"/>
        <v>0</v>
      </c>
      <c r="M54" s="105">
        <f t="shared" si="0"/>
        <v>0</v>
      </c>
    </row>
    <row r="55" spans="1:13" hidden="1" outlineLevel="1" x14ac:dyDescent="0.25">
      <c r="A55" s="120">
        <v>8</v>
      </c>
      <c r="B55" s="122"/>
      <c r="C55" s="124"/>
      <c r="D55" s="16"/>
      <c r="E55" s="10"/>
      <c r="F55" s="13"/>
      <c r="G55" s="40"/>
      <c r="H55" s="41"/>
      <c r="I55" s="114"/>
      <c r="J55" s="84"/>
      <c r="K55" s="85"/>
      <c r="L55" s="86"/>
      <c r="M55" s="103">
        <f t="shared" si="0"/>
        <v>0</v>
      </c>
    </row>
    <row r="56" spans="1:13" hidden="1" outlineLevel="1" x14ac:dyDescent="0.25">
      <c r="A56" s="121"/>
      <c r="B56" s="123"/>
      <c r="C56" s="125"/>
      <c r="D56" s="17"/>
      <c r="E56" s="11"/>
      <c r="F56" s="7"/>
      <c r="G56" s="42"/>
      <c r="H56" s="43"/>
      <c r="I56" s="114"/>
      <c r="J56" s="87"/>
      <c r="K56" s="88"/>
      <c r="L56" s="89"/>
      <c r="M56" s="101">
        <f t="shared" si="0"/>
        <v>0</v>
      </c>
    </row>
    <row r="57" spans="1:13" hidden="1" outlineLevel="1" x14ac:dyDescent="0.25">
      <c r="A57" s="121"/>
      <c r="B57" s="123"/>
      <c r="C57" s="125"/>
      <c r="D57" s="17"/>
      <c r="E57" s="11"/>
      <c r="F57" s="7"/>
      <c r="G57" s="42"/>
      <c r="H57" s="43"/>
      <c r="I57" s="114"/>
      <c r="J57" s="87"/>
      <c r="K57" s="88"/>
      <c r="L57" s="89"/>
      <c r="M57" s="101">
        <f t="shared" si="0"/>
        <v>0</v>
      </c>
    </row>
    <row r="58" spans="1:13" hidden="1" outlineLevel="1" x14ac:dyDescent="0.25">
      <c r="A58" s="121"/>
      <c r="B58" s="123"/>
      <c r="C58" s="125"/>
      <c r="D58" s="17"/>
      <c r="E58" s="11"/>
      <c r="F58" s="7"/>
      <c r="G58" s="42"/>
      <c r="H58" s="43"/>
      <c r="I58" s="114"/>
      <c r="J58" s="87"/>
      <c r="K58" s="88"/>
      <c r="L58" s="89"/>
      <c r="M58" s="101">
        <f t="shared" si="0"/>
        <v>0</v>
      </c>
    </row>
    <row r="59" spans="1:13" ht="16.5" hidden="1" outlineLevel="1" thickBot="1" x14ac:dyDescent="0.3">
      <c r="A59" s="121"/>
      <c r="B59" s="123"/>
      <c r="C59" s="125"/>
      <c r="D59" s="18"/>
      <c r="E59" s="12"/>
      <c r="F59" s="8"/>
      <c r="G59" s="44"/>
      <c r="H59" s="45"/>
      <c r="I59" s="114"/>
      <c r="J59" s="90"/>
      <c r="K59" s="91"/>
      <c r="L59" s="92"/>
      <c r="M59" s="102">
        <f t="shared" si="0"/>
        <v>0</v>
      </c>
    </row>
    <row r="60" spans="1:13" s="2" customFormat="1" ht="16.5" hidden="1" outlineLevel="1" thickBot="1" x14ac:dyDescent="0.3">
      <c r="A60" s="26"/>
      <c r="B60" s="27"/>
      <c r="C60" s="28"/>
      <c r="D60" s="29" t="s">
        <v>27</v>
      </c>
      <c r="E60" s="30">
        <f>SUM(E55:E59)</f>
        <v>0</v>
      </c>
      <c r="F60" s="31">
        <f t="shared" ref="F60" si="21">SUM(F55:F59)</f>
        <v>0</v>
      </c>
      <c r="G60" s="32">
        <f t="shared" ref="G60" si="22">SUM(G55:G59)</f>
        <v>0</v>
      </c>
      <c r="H60" s="33">
        <f t="shared" ref="H60:L60" si="23">SUM(H55:H59)</f>
        <v>0</v>
      </c>
      <c r="I60" s="112"/>
      <c r="J60" s="31">
        <f t="shared" si="23"/>
        <v>0</v>
      </c>
      <c r="K60" s="32">
        <f t="shared" si="23"/>
        <v>0</v>
      </c>
      <c r="L60" s="33">
        <f t="shared" si="23"/>
        <v>0</v>
      </c>
      <c r="M60" s="105">
        <f t="shared" si="0"/>
        <v>0</v>
      </c>
    </row>
    <row r="61" spans="1:13" hidden="1" outlineLevel="1" x14ac:dyDescent="0.25">
      <c r="A61" s="120">
        <v>9</v>
      </c>
      <c r="B61" s="122"/>
      <c r="C61" s="124"/>
      <c r="D61" s="16"/>
      <c r="E61" s="10"/>
      <c r="F61" s="13"/>
      <c r="G61" s="40"/>
      <c r="H61" s="41"/>
      <c r="I61" s="114"/>
      <c r="J61" s="84"/>
      <c r="K61" s="85"/>
      <c r="L61" s="86"/>
      <c r="M61" s="103">
        <f t="shared" si="0"/>
        <v>0</v>
      </c>
    </row>
    <row r="62" spans="1:13" hidden="1" outlineLevel="1" x14ac:dyDescent="0.25">
      <c r="A62" s="121"/>
      <c r="B62" s="123"/>
      <c r="C62" s="125"/>
      <c r="D62" s="17"/>
      <c r="E62" s="11"/>
      <c r="F62" s="7"/>
      <c r="G62" s="42"/>
      <c r="H62" s="43"/>
      <c r="I62" s="114"/>
      <c r="J62" s="87"/>
      <c r="K62" s="88"/>
      <c r="L62" s="89"/>
      <c r="M62" s="101">
        <f t="shared" si="0"/>
        <v>0</v>
      </c>
    </row>
    <row r="63" spans="1:13" hidden="1" outlineLevel="1" x14ac:dyDescent="0.25">
      <c r="A63" s="121"/>
      <c r="B63" s="123"/>
      <c r="C63" s="125"/>
      <c r="D63" s="17"/>
      <c r="E63" s="11"/>
      <c r="F63" s="7"/>
      <c r="G63" s="42"/>
      <c r="H63" s="43"/>
      <c r="I63" s="114"/>
      <c r="J63" s="87"/>
      <c r="K63" s="88"/>
      <c r="L63" s="89"/>
      <c r="M63" s="101">
        <f t="shared" si="0"/>
        <v>0</v>
      </c>
    </row>
    <row r="64" spans="1:13" hidden="1" outlineLevel="1" x14ac:dyDescent="0.25">
      <c r="A64" s="121"/>
      <c r="B64" s="123"/>
      <c r="C64" s="125"/>
      <c r="D64" s="17"/>
      <c r="E64" s="11"/>
      <c r="F64" s="7"/>
      <c r="G64" s="42"/>
      <c r="H64" s="43"/>
      <c r="I64" s="114"/>
      <c r="J64" s="87"/>
      <c r="K64" s="88"/>
      <c r="L64" s="89"/>
      <c r="M64" s="101">
        <f t="shared" si="0"/>
        <v>0</v>
      </c>
    </row>
    <row r="65" spans="1:13" ht="16.5" hidden="1" outlineLevel="1" thickBot="1" x14ac:dyDescent="0.3">
      <c r="A65" s="121"/>
      <c r="B65" s="123"/>
      <c r="C65" s="125"/>
      <c r="D65" s="18"/>
      <c r="E65" s="12"/>
      <c r="F65" s="8"/>
      <c r="G65" s="44"/>
      <c r="H65" s="45"/>
      <c r="I65" s="114"/>
      <c r="J65" s="90"/>
      <c r="K65" s="91"/>
      <c r="L65" s="92"/>
      <c r="M65" s="102">
        <f t="shared" si="0"/>
        <v>0</v>
      </c>
    </row>
    <row r="66" spans="1:13" s="2" customFormat="1" ht="16.5" hidden="1" outlineLevel="1" thickBot="1" x14ac:dyDescent="0.3">
      <c r="A66" s="26"/>
      <c r="B66" s="27"/>
      <c r="C66" s="28"/>
      <c r="D66" s="29" t="s">
        <v>28</v>
      </c>
      <c r="E66" s="30">
        <f>SUM(E61:E65)</f>
        <v>0</v>
      </c>
      <c r="F66" s="31">
        <f t="shared" ref="F66" si="24">SUM(F61:F65)</f>
        <v>0</v>
      </c>
      <c r="G66" s="32">
        <f t="shared" ref="G66" si="25">SUM(G61:G65)</f>
        <v>0</v>
      </c>
      <c r="H66" s="33">
        <f t="shared" ref="H66:L66" si="26">SUM(H61:H65)</f>
        <v>0</v>
      </c>
      <c r="I66" s="112"/>
      <c r="J66" s="31">
        <f t="shared" si="26"/>
        <v>0</v>
      </c>
      <c r="K66" s="32">
        <f t="shared" si="26"/>
        <v>0</v>
      </c>
      <c r="L66" s="33">
        <f t="shared" si="26"/>
        <v>0</v>
      </c>
      <c r="M66" s="105">
        <f t="shared" si="0"/>
        <v>0</v>
      </c>
    </row>
    <row r="67" spans="1:13" hidden="1" outlineLevel="1" x14ac:dyDescent="0.25">
      <c r="A67" s="120">
        <v>10</v>
      </c>
      <c r="B67" s="122"/>
      <c r="C67" s="124"/>
      <c r="D67" s="16"/>
      <c r="E67" s="10"/>
      <c r="F67" s="13"/>
      <c r="G67" s="40"/>
      <c r="H67" s="41"/>
      <c r="I67" s="114"/>
      <c r="J67" s="84"/>
      <c r="K67" s="85"/>
      <c r="L67" s="86"/>
      <c r="M67" s="103">
        <f t="shared" si="0"/>
        <v>0</v>
      </c>
    </row>
    <row r="68" spans="1:13" hidden="1" outlineLevel="1" x14ac:dyDescent="0.25">
      <c r="A68" s="121"/>
      <c r="B68" s="123"/>
      <c r="C68" s="125"/>
      <c r="D68" s="17"/>
      <c r="E68" s="11"/>
      <c r="F68" s="7"/>
      <c r="G68" s="42"/>
      <c r="H68" s="43"/>
      <c r="I68" s="114"/>
      <c r="J68" s="87"/>
      <c r="K68" s="88"/>
      <c r="L68" s="89"/>
      <c r="M68" s="101">
        <f t="shared" si="0"/>
        <v>0</v>
      </c>
    </row>
    <row r="69" spans="1:13" hidden="1" outlineLevel="1" x14ac:dyDescent="0.25">
      <c r="A69" s="121"/>
      <c r="B69" s="123"/>
      <c r="C69" s="125"/>
      <c r="D69" s="17"/>
      <c r="E69" s="11"/>
      <c r="F69" s="7"/>
      <c r="G69" s="42"/>
      <c r="H69" s="43"/>
      <c r="I69" s="114"/>
      <c r="J69" s="87"/>
      <c r="K69" s="88"/>
      <c r="L69" s="89"/>
      <c r="M69" s="101">
        <f t="shared" si="0"/>
        <v>0</v>
      </c>
    </row>
    <row r="70" spans="1:13" hidden="1" outlineLevel="1" x14ac:dyDescent="0.25">
      <c r="A70" s="121"/>
      <c r="B70" s="123"/>
      <c r="C70" s="125"/>
      <c r="D70" s="17"/>
      <c r="E70" s="11"/>
      <c r="F70" s="7"/>
      <c r="G70" s="42"/>
      <c r="H70" s="43"/>
      <c r="I70" s="114"/>
      <c r="J70" s="87"/>
      <c r="K70" s="88"/>
      <c r="L70" s="89"/>
      <c r="M70" s="101">
        <f t="shared" si="0"/>
        <v>0</v>
      </c>
    </row>
    <row r="71" spans="1:13" ht="16.5" hidden="1" outlineLevel="1" thickBot="1" x14ac:dyDescent="0.3">
      <c r="A71" s="121"/>
      <c r="B71" s="123"/>
      <c r="C71" s="125"/>
      <c r="D71" s="18"/>
      <c r="E71" s="12"/>
      <c r="F71" s="8"/>
      <c r="G71" s="44"/>
      <c r="H71" s="45"/>
      <c r="I71" s="114"/>
      <c r="J71" s="90"/>
      <c r="K71" s="91"/>
      <c r="L71" s="92"/>
      <c r="M71" s="102">
        <f t="shared" si="0"/>
        <v>0</v>
      </c>
    </row>
    <row r="72" spans="1:13" s="2" customFormat="1" ht="16.5" hidden="1" outlineLevel="1" thickBot="1" x14ac:dyDescent="0.3">
      <c r="A72" s="26"/>
      <c r="B72" s="27"/>
      <c r="C72" s="28"/>
      <c r="D72" s="29" t="s">
        <v>29</v>
      </c>
      <c r="E72" s="30">
        <f>SUM(E67:E71)</f>
        <v>0</v>
      </c>
      <c r="F72" s="31">
        <f t="shared" ref="F72" si="27">SUM(F67:F71)</f>
        <v>0</v>
      </c>
      <c r="G72" s="32">
        <f t="shared" ref="G72" si="28">SUM(G67:G71)</f>
        <v>0</v>
      </c>
      <c r="H72" s="33">
        <f t="shared" ref="H72:L72" si="29">SUM(H67:H71)</f>
        <v>0</v>
      </c>
      <c r="I72" s="112"/>
      <c r="J72" s="31">
        <f t="shared" si="29"/>
        <v>0</v>
      </c>
      <c r="K72" s="32">
        <f t="shared" si="29"/>
        <v>0</v>
      </c>
      <c r="L72" s="33">
        <f t="shared" si="29"/>
        <v>0</v>
      </c>
      <c r="M72" s="107">
        <f t="shared" si="0"/>
        <v>0</v>
      </c>
    </row>
    <row r="73" spans="1:13" ht="16.5" hidden="1" outlineLevel="1" thickBot="1" x14ac:dyDescent="0.3">
      <c r="G73" s="4"/>
      <c r="H73" s="4"/>
      <c r="I73" s="4"/>
      <c r="J73" s="4"/>
      <c r="K73" s="4"/>
      <c r="L73" s="4"/>
      <c r="M73" s="99"/>
    </row>
    <row r="74" spans="1:13" ht="19.5" collapsed="1" thickBot="1" x14ac:dyDescent="0.35">
      <c r="A74" s="34" t="s">
        <v>30</v>
      </c>
      <c r="C74" s="35"/>
      <c r="D74" s="19" t="s">
        <v>31</v>
      </c>
      <c r="E74" s="20">
        <f>E72+E66+E60+E54+E48+E42+E36+E30+E24+E18</f>
        <v>0</v>
      </c>
      <c r="F74" s="116">
        <f t="shared" ref="F74:H74" si="30">F72+F66+F60+F54+F48+F42+F36+F30+F24+F18</f>
        <v>0</v>
      </c>
      <c r="G74" s="117">
        <f t="shared" si="30"/>
        <v>0</v>
      </c>
      <c r="H74" s="118">
        <f t="shared" si="30"/>
        <v>0</v>
      </c>
      <c r="I74" s="115"/>
      <c r="J74" s="96">
        <f t="shared" ref="J74:L74" si="31">J72+J66+J60+J54+J48+J42+J36+J30+J24+J18</f>
        <v>0</v>
      </c>
      <c r="K74" s="97">
        <f t="shared" si="31"/>
        <v>0</v>
      </c>
      <c r="L74" s="98">
        <f t="shared" si="31"/>
        <v>0</v>
      </c>
      <c r="M74" s="104">
        <f t="shared" si="0"/>
        <v>0</v>
      </c>
    </row>
  </sheetData>
  <mergeCells count="34">
    <mergeCell ref="J11:L11"/>
    <mergeCell ref="J2:L7"/>
    <mergeCell ref="F11:H11"/>
    <mergeCell ref="A13:A17"/>
    <mergeCell ref="B13:B17"/>
    <mergeCell ref="C13:C17"/>
    <mergeCell ref="E2:H7"/>
    <mergeCell ref="A19:A23"/>
    <mergeCell ref="B19:B23"/>
    <mergeCell ref="C19:C23"/>
    <mergeCell ref="A43:A47"/>
    <mergeCell ref="B43:B47"/>
    <mergeCell ref="C43:C47"/>
    <mergeCell ref="A25:A29"/>
    <mergeCell ref="B25:B29"/>
    <mergeCell ref="C25:C29"/>
    <mergeCell ref="A31:A35"/>
    <mergeCell ref="B31:B35"/>
    <mergeCell ref="C31:C35"/>
    <mergeCell ref="A37:A41"/>
    <mergeCell ref="B37:B41"/>
    <mergeCell ref="C37:C41"/>
    <mergeCell ref="A61:A65"/>
    <mergeCell ref="B61:B65"/>
    <mergeCell ref="C61:C65"/>
    <mergeCell ref="A67:A71"/>
    <mergeCell ref="B67:B71"/>
    <mergeCell ref="C67:C71"/>
    <mergeCell ref="A49:A53"/>
    <mergeCell ref="B49:B53"/>
    <mergeCell ref="C49:C53"/>
    <mergeCell ref="A55:A59"/>
    <mergeCell ref="B55:B59"/>
    <mergeCell ref="C55:C59"/>
  </mergeCells>
  <phoneticPr fontId="10" type="noConversion"/>
  <conditionalFormatting sqref="J18">
    <cfRule type="cellIs" dxfId="21" priority="14" operator="greaterThan">
      <formula>$F$18</formula>
    </cfRule>
  </conditionalFormatting>
  <conditionalFormatting sqref="J24">
    <cfRule type="cellIs" dxfId="20" priority="10" operator="greaterThan">
      <formula>$F$24</formula>
    </cfRule>
  </conditionalFormatting>
  <conditionalFormatting sqref="J30">
    <cfRule type="cellIs" dxfId="19" priority="9" operator="greaterThan">
      <formula>$F$30</formula>
    </cfRule>
  </conditionalFormatting>
  <conditionalFormatting sqref="J36">
    <cfRule type="cellIs" dxfId="18" priority="8" operator="greaterThan">
      <formula>$F$36</formula>
    </cfRule>
  </conditionalFormatting>
  <conditionalFormatting sqref="J42">
    <cfRule type="cellIs" dxfId="17" priority="7" operator="greaterThan">
      <formula>$F$42</formula>
    </cfRule>
  </conditionalFormatting>
  <conditionalFormatting sqref="J48">
    <cfRule type="cellIs" dxfId="16" priority="6" operator="greaterThan">
      <formula>$F$48</formula>
    </cfRule>
  </conditionalFormatting>
  <conditionalFormatting sqref="J54">
    <cfRule type="cellIs" dxfId="15" priority="5" operator="greaterThan">
      <formula>$F$54</formula>
    </cfRule>
  </conditionalFormatting>
  <conditionalFormatting sqref="J60">
    <cfRule type="cellIs" dxfId="14" priority="4" operator="greaterThan">
      <formula>$F$60</formula>
    </cfRule>
  </conditionalFormatting>
  <conditionalFormatting sqref="J66">
    <cfRule type="cellIs" dxfId="13" priority="3" operator="greaterThan">
      <formula>$F$66</formula>
    </cfRule>
  </conditionalFormatting>
  <conditionalFormatting sqref="J72">
    <cfRule type="cellIs" dxfId="12" priority="2" operator="greaterThan">
      <formula>$F$72</formula>
    </cfRule>
  </conditionalFormatting>
  <conditionalFormatting sqref="J74">
    <cfRule type="cellIs" dxfId="11" priority="1" operator="greaterThan">
      <formula>$F$74</formula>
    </cfRule>
  </conditionalFormatting>
  <pageMargins left="0.7" right="0.7" top="0.78740157499999996" bottom="0.78740157499999996"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621DD-963F-4396-BA62-62DAABADD011}">
  <dimension ref="A1:R78"/>
  <sheetViews>
    <sheetView tabSelected="1" zoomScale="80" zoomScaleNormal="80" workbookViewId="0">
      <selection activeCell="J15" sqref="J15"/>
    </sheetView>
  </sheetViews>
  <sheetFormatPr baseColWidth="10" defaultColWidth="11.42578125" defaultRowHeight="15.75" outlineLevelRow="1" x14ac:dyDescent="0.25"/>
  <cols>
    <col min="1" max="1" width="12.28515625" style="4" customWidth="1"/>
    <col min="2" max="2" width="23.5703125" style="3" customWidth="1"/>
    <col min="3" max="3" width="45.28515625" style="14" customWidth="1"/>
    <col min="4" max="4" width="60.28515625" style="14" customWidth="1"/>
    <col min="5" max="5" width="16" style="3" customWidth="1"/>
    <col min="6" max="6" width="26.42578125" style="4" bestFit="1" customWidth="1"/>
    <col min="7" max="7" width="17.7109375" style="1" customWidth="1"/>
    <col min="8" max="8" width="19.85546875" style="1" customWidth="1"/>
    <col min="9" max="9" width="2" style="1" customWidth="1"/>
    <col min="10" max="10" width="26" style="1" bestFit="1" customWidth="1"/>
    <col min="11" max="11" width="18.5703125" style="1" bestFit="1" customWidth="1"/>
    <col min="12" max="12" width="20.28515625" style="1" bestFit="1" customWidth="1"/>
    <col min="13" max="13" width="12.7109375" style="1" bestFit="1" customWidth="1"/>
    <col min="14" max="16384" width="11.42578125" style="1"/>
  </cols>
  <sheetData>
    <row r="1" spans="1:18" ht="21.75" thickBot="1" x14ac:dyDescent="0.4">
      <c r="A1" s="5" t="s">
        <v>0</v>
      </c>
    </row>
    <row r="2" spans="1:18" ht="14.25" customHeight="1" x14ac:dyDescent="0.25">
      <c r="A2" s="4" t="s">
        <v>1</v>
      </c>
      <c r="E2" s="145" t="s">
        <v>2</v>
      </c>
      <c r="F2" s="146"/>
      <c r="G2" s="146"/>
      <c r="H2" s="147"/>
      <c r="I2" s="108"/>
      <c r="J2" s="133" t="s">
        <v>3</v>
      </c>
      <c r="K2" s="134"/>
      <c r="L2" s="135"/>
      <c r="M2" s="119"/>
    </row>
    <row r="3" spans="1:18" ht="14.25" customHeight="1" x14ac:dyDescent="0.25">
      <c r="E3" s="148"/>
      <c r="F3" s="149"/>
      <c r="G3" s="149"/>
      <c r="H3" s="150"/>
      <c r="I3" s="108"/>
      <c r="J3" s="136"/>
      <c r="K3" s="137"/>
      <c r="L3" s="138"/>
      <c r="M3" s="119"/>
    </row>
    <row r="4" spans="1:18" ht="14.25" customHeight="1" x14ac:dyDescent="0.25">
      <c r="E4" s="148"/>
      <c r="F4" s="149"/>
      <c r="G4" s="149"/>
      <c r="H4" s="150"/>
      <c r="I4" s="108"/>
      <c r="J4" s="136"/>
      <c r="K4" s="137"/>
      <c r="L4" s="138"/>
      <c r="M4" s="119"/>
    </row>
    <row r="5" spans="1:18" ht="14.25" customHeight="1" x14ac:dyDescent="0.25">
      <c r="B5" s="9" t="s">
        <v>4</v>
      </c>
      <c r="C5" s="15"/>
      <c r="E5" s="148"/>
      <c r="F5" s="149"/>
      <c r="G5" s="149"/>
      <c r="H5" s="150"/>
      <c r="I5" s="108"/>
      <c r="J5" s="136"/>
      <c r="K5" s="137"/>
      <c r="L5" s="138"/>
      <c r="M5" s="119"/>
    </row>
    <row r="6" spans="1:18" ht="14.25" customHeight="1" x14ac:dyDescent="0.25">
      <c r="B6" s="9" t="s">
        <v>5</v>
      </c>
      <c r="C6" s="15"/>
      <c r="E6" s="148"/>
      <c r="F6" s="149"/>
      <c r="G6" s="149"/>
      <c r="H6" s="150"/>
      <c r="I6" s="108"/>
      <c r="J6" s="136"/>
      <c r="K6" s="137"/>
      <c r="L6" s="138"/>
      <c r="M6" s="119"/>
    </row>
    <row r="7" spans="1:18" ht="14.25" customHeight="1" thickBot="1" x14ac:dyDescent="0.3">
      <c r="B7" s="9" t="s">
        <v>6</v>
      </c>
      <c r="C7" s="15"/>
      <c r="E7" s="151"/>
      <c r="F7" s="152"/>
      <c r="G7" s="152"/>
      <c r="H7" s="153"/>
      <c r="I7" s="108"/>
      <c r="J7" s="139"/>
      <c r="K7" s="140"/>
      <c r="L7" s="141"/>
    </row>
    <row r="8" spans="1:18" ht="14.25" customHeight="1" x14ac:dyDescent="0.25">
      <c r="B8" s="9"/>
    </row>
    <row r="9" spans="1:18" ht="14.25" customHeight="1" x14ac:dyDescent="0.25"/>
    <row r="10" spans="1:18" ht="14.25" customHeight="1" thickBot="1" x14ac:dyDescent="0.3">
      <c r="F10" s="6" t="s">
        <v>7</v>
      </c>
    </row>
    <row r="11" spans="1:18" ht="14.25" customHeight="1" thickBot="1" x14ac:dyDescent="0.3">
      <c r="F11" s="142" t="s">
        <v>32</v>
      </c>
      <c r="G11" s="143"/>
      <c r="H11" s="144"/>
      <c r="I11" s="110"/>
      <c r="J11" s="130" t="s">
        <v>9</v>
      </c>
      <c r="K11" s="131"/>
      <c r="L11" s="132"/>
    </row>
    <row r="12" spans="1:18" s="2" customFormat="1" ht="16.5" thickBot="1" x14ac:dyDescent="0.3">
      <c r="A12" s="22" t="s">
        <v>10</v>
      </c>
      <c r="B12" s="23" t="s">
        <v>11</v>
      </c>
      <c r="C12" s="24" t="s">
        <v>12</v>
      </c>
      <c r="D12" s="25" t="s">
        <v>13</v>
      </c>
      <c r="E12" s="39" t="s">
        <v>14</v>
      </c>
      <c r="F12" s="36" t="s">
        <v>15</v>
      </c>
      <c r="G12" s="37" t="s">
        <v>16</v>
      </c>
      <c r="H12" s="38" t="s">
        <v>17</v>
      </c>
      <c r="I12" s="111"/>
      <c r="J12" s="93" t="s">
        <v>18</v>
      </c>
      <c r="K12" s="94" t="s">
        <v>16</v>
      </c>
      <c r="L12" s="95" t="s">
        <v>17</v>
      </c>
      <c r="M12" s="106" t="s">
        <v>19</v>
      </c>
    </row>
    <row r="13" spans="1:18" x14ac:dyDescent="0.25">
      <c r="A13" s="120">
        <v>1</v>
      </c>
      <c r="B13" s="126" t="s">
        <v>33</v>
      </c>
      <c r="C13" s="128" t="s">
        <v>34</v>
      </c>
      <c r="D13" s="46" t="s">
        <v>35</v>
      </c>
      <c r="E13" s="47">
        <v>50000</v>
      </c>
      <c r="F13" s="48"/>
      <c r="G13" s="47"/>
      <c r="H13" s="49">
        <v>50000</v>
      </c>
      <c r="I13" s="109"/>
      <c r="J13" s="66"/>
      <c r="K13" s="67"/>
      <c r="L13" s="68">
        <v>50000</v>
      </c>
      <c r="M13" s="100">
        <f>SUM(J13:L13)</f>
        <v>50000</v>
      </c>
    </row>
    <row r="14" spans="1:18" x14ac:dyDescent="0.25">
      <c r="A14" s="121"/>
      <c r="B14" s="127"/>
      <c r="C14" s="129"/>
      <c r="D14" s="50" t="s">
        <v>36</v>
      </c>
      <c r="E14" s="51">
        <v>20000</v>
      </c>
      <c r="F14" s="48">
        <v>20000</v>
      </c>
      <c r="G14" s="47"/>
      <c r="H14" s="49"/>
      <c r="I14" s="109"/>
      <c r="J14" s="69">
        <v>18000</v>
      </c>
      <c r="K14" s="70"/>
      <c r="L14" s="71"/>
      <c r="M14" s="101">
        <f t="shared" ref="M14:M74" si="0">SUM(J14:L14)</f>
        <v>18000</v>
      </c>
    </row>
    <row r="15" spans="1:18" x14ac:dyDescent="0.25">
      <c r="A15" s="121"/>
      <c r="B15" s="127"/>
      <c r="C15" s="129"/>
      <c r="D15" s="50" t="s">
        <v>37</v>
      </c>
      <c r="E15" s="51">
        <v>10000</v>
      </c>
      <c r="F15" s="48">
        <v>5000</v>
      </c>
      <c r="G15" s="47"/>
      <c r="H15" s="49">
        <v>5000</v>
      </c>
      <c r="I15" s="109"/>
      <c r="J15" s="69">
        <v>10000</v>
      </c>
      <c r="K15" s="70"/>
      <c r="L15" s="71">
        <v>5000</v>
      </c>
      <c r="M15" s="101">
        <f t="shared" si="0"/>
        <v>15000</v>
      </c>
    </row>
    <row r="16" spans="1:18" x14ac:dyDescent="0.25">
      <c r="A16" s="121"/>
      <c r="B16" s="127"/>
      <c r="C16" s="129"/>
      <c r="D16" s="50"/>
      <c r="E16" s="51"/>
      <c r="F16" s="48"/>
      <c r="G16" s="47"/>
      <c r="H16" s="49"/>
      <c r="I16" s="109"/>
      <c r="J16" s="69"/>
      <c r="K16" s="70"/>
      <c r="L16" s="71"/>
      <c r="M16" s="101">
        <f t="shared" si="0"/>
        <v>0</v>
      </c>
      <c r="N16" s="154" t="s">
        <v>42</v>
      </c>
      <c r="O16" s="155"/>
      <c r="P16" s="155"/>
      <c r="Q16" s="155"/>
      <c r="R16" s="155"/>
    </row>
    <row r="17" spans="1:18" ht="16.5" customHeight="1" thickBot="1" x14ac:dyDescent="0.3">
      <c r="A17" s="121"/>
      <c r="B17" s="127"/>
      <c r="C17" s="129"/>
      <c r="D17" s="52"/>
      <c r="E17" s="53"/>
      <c r="F17" s="54"/>
      <c r="G17" s="55"/>
      <c r="H17" s="56"/>
      <c r="I17" s="109"/>
      <c r="J17" s="72"/>
      <c r="K17" s="73"/>
      <c r="L17" s="74"/>
      <c r="M17" s="102">
        <f t="shared" si="0"/>
        <v>0</v>
      </c>
      <c r="N17" s="154"/>
      <c r="O17" s="155"/>
      <c r="P17" s="155"/>
      <c r="Q17" s="155"/>
      <c r="R17" s="155"/>
    </row>
    <row r="18" spans="1:18" s="2" customFormat="1" ht="16.5" thickBot="1" x14ac:dyDescent="0.3">
      <c r="A18" s="26"/>
      <c r="B18" s="27"/>
      <c r="C18" s="28"/>
      <c r="D18" s="29" t="s">
        <v>20</v>
      </c>
      <c r="E18" s="30">
        <f>SUM(E13:E17)</f>
        <v>80000</v>
      </c>
      <c r="F18" s="31">
        <f>SUM(F13:F17)</f>
        <v>25000</v>
      </c>
      <c r="G18" s="32">
        <f>SUM(G13:G17)</f>
        <v>0</v>
      </c>
      <c r="H18" s="33">
        <f>SUM(H13:H17)</f>
        <v>55000</v>
      </c>
      <c r="I18" s="112"/>
      <c r="J18" s="31">
        <f t="shared" ref="J18:L18" si="1">SUM(J13:J17)</f>
        <v>28000</v>
      </c>
      <c r="K18" s="32">
        <f t="shared" si="1"/>
        <v>0</v>
      </c>
      <c r="L18" s="33">
        <f t="shared" si="1"/>
        <v>55000</v>
      </c>
      <c r="M18" s="105">
        <f t="shared" si="0"/>
        <v>83000</v>
      </c>
      <c r="N18" s="154"/>
      <c r="O18" s="155"/>
      <c r="P18" s="155"/>
      <c r="Q18" s="155"/>
      <c r="R18" s="155"/>
    </row>
    <row r="19" spans="1:18" x14ac:dyDescent="0.25">
      <c r="A19" s="120">
        <v>2</v>
      </c>
      <c r="B19" s="126" t="s">
        <v>38</v>
      </c>
      <c r="C19" s="128" t="s">
        <v>39</v>
      </c>
      <c r="D19" s="46" t="s">
        <v>35</v>
      </c>
      <c r="E19" s="47">
        <v>50000</v>
      </c>
      <c r="F19" s="57"/>
      <c r="G19" s="58"/>
      <c r="H19" s="59">
        <v>50000</v>
      </c>
      <c r="I19" s="113"/>
      <c r="J19" s="75"/>
      <c r="K19" s="76"/>
      <c r="L19" s="77">
        <v>50000</v>
      </c>
      <c r="M19" s="103">
        <f t="shared" si="0"/>
        <v>50000</v>
      </c>
    </row>
    <row r="20" spans="1:18" x14ac:dyDescent="0.25">
      <c r="A20" s="121"/>
      <c r="B20" s="127"/>
      <c r="C20" s="129"/>
      <c r="D20" s="50" t="s">
        <v>40</v>
      </c>
      <c r="E20" s="51">
        <v>100000</v>
      </c>
      <c r="F20" s="60">
        <v>100000</v>
      </c>
      <c r="G20" s="61"/>
      <c r="H20" s="62"/>
      <c r="I20" s="113"/>
      <c r="J20" s="78">
        <v>95000</v>
      </c>
      <c r="K20" s="79"/>
      <c r="L20" s="80"/>
      <c r="M20" s="101">
        <f t="shared" si="0"/>
        <v>95000</v>
      </c>
    </row>
    <row r="21" spans="1:18" x14ac:dyDescent="0.25">
      <c r="A21" s="121"/>
      <c r="B21" s="127"/>
      <c r="C21" s="129"/>
      <c r="D21" s="50" t="s">
        <v>41</v>
      </c>
      <c r="E21" s="51">
        <v>10000</v>
      </c>
      <c r="F21" s="60">
        <v>10000</v>
      </c>
      <c r="G21" s="61"/>
      <c r="H21" s="62"/>
      <c r="I21" s="113"/>
      <c r="J21" s="78">
        <v>10000</v>
      </c>
      <c r="K21" s="79"/>
      <c r="L21" s="80"/>
      <c r="M21" s="101">
        <f t="shared" si="0"/>
        <v>10000</v>
      </c>
    </row>
    <row r="22" spans="1:18" x14ac:dyDescent="0.25">
      <c r="A22" s="121"/>
      <c r="B22" s="127"/>
      <c r="C22" s="129"/>
      <c r="D22" s="50"/>
      <c r="E22" s="51"/>
      <c r="F22" s="60"/>
      <c r="G22" s="61"/>
      <c r="H22" s="62"/>
      <c r="I22" s="113"/>
      <c r="J22" s="78"/>
      <c r="K22" s="79"/>
      <c r="L22" s="80"/>
      <c r="M22" s="101">
        <f t="shared" si="0"/>
        <v>0</v>
      </c>
    </row>
    <row r="23" spans="1:18" ht="16.5" thickBot="1" x14ac:dyDescent="0.3">
      <c r="A23" s="121"/>
      <c r="B23" s="127"/>
      <c r="C23" s="129"/>
      <c r="D23" s="52"/>
      <c r="E23" s="53"/>
      <c r="F23" s="63"/>
      <c r="G23" s="64"/>
      <c r="H23" s="65"/>
      <c r="I23" s="113"/>
      <c r="J23" s="81"/>
      <c r="K23" s="82"/>
      <c r="L23" s="83"/>
      <c r="M23" s="102">
        <f t="shared" si="0"/>
        <v>0</v>
      </c>
    </row>
    <row r="24" spans="1:18" s="2" customFormat="1" ht="16.5" thickBot="1" x14ac:dyDescent="0.3">
      <c r="A24" s="26"/>
      <c r="B24" s="27"/>
      <c r="C24" s="28"/>
      <c r="D24" s="29" t="s">
        <v>21</v>
      </c>
      <c r="E24" s="30">
        <f>SUM(E19:E23)</f>
        <v>160000</v>
      </c>
      <c r="F24" s="31">
        <f t="shared" ref="F24:H24" si="2">SUM(F19:F23)</f>
        <v>110000</v>
      </c>
      <c r="G24" s="32">
        <f t="shared" si="2"/>
        <v>0</v>
      </c>
      <c r="H24" s="33">
        <f t="shared" si="2"/>
        <v>50000</v>
      </c>
      <c r="I24" s="112"/>
      <c r="J24" s="31">
        <f t="shared" ref="J24:L24" si="3">SUM(J19:J23)</f>
        <v>105000</v>
      </c>
      <c r="K24" s="32">
        <f t="shared" si="3"/>
        <v>0</v>
      </c>
      <c r="L24" s="33">
        <f t="shared" si="3"/>
        <v>50000</v>
      </c>
      <c r="M24" s="105">
        <f t="shared" si="0"/>
        <v>155000</v>
      </c>
    </row>
    <row r="25" spans="1:18" x14ac:dyDescent="0.25">
      <c r="A25" s="120">
        <v>3</v>
      </c>
      <c r="B25" s="122"/>
      <c r="C25" s="124"/>
      <c r="D25" s="16"/>
      <c r="E25" s="10"/>
      <c r="F25" s="13"/>
      <c r="G25" s="40"/>
      <c r="H25" s="41"/>
      <c r="I25" s="114"/>
      <c r="J25" s="84"/>
      <c r="K25" s="85"/>
      <c r="L25" s="86"/>
      <c r="M25" s="103">
        <f t="shared" si="0"/>
        <v>0</v>
      </c>
    </row>
    <row r="26" spans="1:18" x14ac:dyDescent="0.25">
      <c r="A26" s="121"/>
      <c r="B26" s="123"/>
      <c r="C26" s="125"/>
      <c r="D26" s="17"/>
      <c r="E26" s="11"/>
      <c r="F26" s="7"/>
      <c r="G26" s="42"/>
      <c r="H26" s="43"/>
      <c r="I26" s="114"/>
      <c r="J26" s="87"/>
      <c r="K26" s="88"/>
      <c r="L26" s="89"/>
      <c r="M26" s="101">
        <f t="shared" si="0"/>
        <v>0</v>
      </c>
    </row>
    <row r="27" spans="1:18" x14ac:dyDescent="0.25">
      <c r="A27" s="121"/>
      <c r="B27" s="123"/>
      <c r="C27" s="125"/>
      <c r="D27" s="17"/>
      <c r="E27" s="11"/>
      <c r="F27" s="7"/>
      <c r="G27" s="42"/>
      <c r="H27" s="43"/>
      <c r="I27" s="114"/>
      <c r="J27" s="87"/>
      <c r="K27" s="88"/>
      <c r="L27" s="89"/>
      <c r="M27" s="101">
        <f t="shared" si="0"/>
        <v>0</v>
      </c>
    </row>
    <row r="28" spans="1:18" x14ac:dyDescent="0.25">
      <c r="A28" s="121"/>
      <c r="B28" s="123"/>
      <c r="C28" s="125"/>
      <c r="D28" s="17"/>
      <c r="E28" s="11"/>
      <c r="F28" s="7"/>
      <c r="G28" s="42"/>
      <c r="H28" s="43"/>
      <c r="I28" s="114"/>
      <c r="J28" s="87"/>
      <c r="K28" s="88"/>
      <c r="L28" s="89"/>
      <c r="M28" s="101">
        <f t="shared" si="0"/>
        <v>0</v>
      </c>
    </row>
    <row r="29" spans="1:18" ht="16.5" thickBot="1" x14ac:dyDescent="0.3">
      <c r="A29" s="121"/>
      <c r="B29" s="123"/>
      <c r="C29" s="125"/>
      <c r="D29" s="18"/>
      <c r="E29" s="12"/>
      <c r="F29" s="8"/>
      <c r="G29" s="44"/>
      <c r="H29" s="45"/>
      <c r="I29" s="114"/>
      <c r="J29" s="90"/>
      <c r="K29" s="91"/>
      <c r="L29" s="92"/>
      <c r="M29" s="102">
        <f t="shared" si="0"/>
        <v>0</v>
      </c>
    </row>
    <row r="30" spans="1:18" s="2" customFormat="1" ht="16.5" thickBot="1" x14ac:dyDescent="0.3">
      <c r="A30" s="26"/>
      <c r="B30" s="27"/>
      <c r="C30" s="28"/>
      <c r="D30" s="29" t="s">
        <v>22</v>
      </c>
      <c r="E30" s="30">
        <f>SUM(E25:E29)</f>
        <v>0</v>
      </c>
      <c r="F30" s="31">
        <f t="shared" ref="F30:H30" si="4">SUM(F25:F29)</f>
        <v>0</v>
      </c>
      <c r="G30" s="32">
        <f t="shared" si="4"/>
        <v>0</v>
      </c>
      <c r="H30" s="33">
        <f t="shared" si="4"/>
        <v>0</v>
      </c>
      <c r="I30" s="112"/>
      <c r="J30" s="31">
        <f t="shared" ref="J30:L30" si="5">SUM(J25:J29)</f>
        <v>0</v>
      </c>
      <c r="K30" s="32">
        <f t="shared" si="5"/>
        <v>0</v>
      </c>
      <c r="L30" s="33">
        <f t="shared" si="5"/>
        <v>0</v>
      </c>
      <c r="M30" s="105">
        <f t="shared" si="0"/>
        <v>0</v>
      </c>
    </row>
    <row r="31" spans="1:18" x14ac:dyDescent="0.25">
      <c r="A31" s="120">
        <v>4</v>
      </c>
      <c r="B31" s="122"/>
      <c r="C31" s="124"/>
      <c r="D31" s="16"/>
      <c r="E31" s="10"/>
      <c r="F31" s="13"/>
      <c r="G31" s="40"/>
      <c r="H31" s="41"/>
      <c r="I31" s="114"/>
      <c r="J31" s="84"/>
      <c r="K31" s="85"/>
      <c r="L31" s="86"/>
      <c r="M31" s="103">
        <f t="shared" si="0"/>
        <v>0</v>
      </c>
    </row>
    <row r="32" spans="1:18" x14ac:dyDescent="0.25">
      <c r="A32" s="121"/>
      <c r="B32" s="123"/>
      <c r="C32" s="125"/>
      <c r="D32" s="17"/>
      <c r="E32" s="11"/>
      <c r="F32" s="7"/>
      <c r="G32" s="42"/>
      <c r="H32" s="43"/>
      <c r="I32" s="114"/>
      <c r="J32" s="87"/>
      <c r="K32" s="88"/>
      <c r="L32" s="89"/>
      <c r="M32" s="101">
        <f t="shared" si="0"/>
        <v>0</v>
      </c>
    </row>
    <row r="33" spans="1:13" x14ac:dyDescent="0.25">
      <c r="A33" s="121"/>
      <c r="B33" s="123"/>
      <c r="C33" s="125"/>
      <c r="D33" s="17"/>
      <c r="E33" s="11"/>
      <c r="F33" s="7"/>
      <c r="G33" s="42"/>
      <c r="H33" s="43"/>
      <c r="I33" s="114"/>
      <c r="J33" s="87"/>
      <c r="K33" s="88"/>
      <c r="L33" s="89"/>
      <c r="M33" s="101">
        <f t="shared" si="0"/>
        <v>0</v>
      </c>
    </row>
    <row r="34" spans="1:13" x14ac:dyDescent="0.25">
      <c r="A34" s="121"/>
      <c r="B34" s="123"/>
      <c r="C34" s="125"/>
      <c r="D34" s="17"/>
      <c r="E34" s="11"/>
      <c r="F34" s="7"/>
      <c r="G34" s="42"/>
      <c r="H34" s="43"/>
      <c r="I34" s="114"/>
      <c r="J34" s="87"/>
      <c r="K34" s="88"/>
      <c r="L34" s="89"/>
      <c r="M34" s="101">
        <f t="shared" si="0"/>
        <v>0</v>
      </c>
    </row>
    <row r="35" spans="1:13" ht="16.5" thickBot="1" x14ac:dyDescent="0.3">
      <c r="A35" s="121"/>
      <c r="B35" s="123"/>
      <c r="C35" s="125"/>
      <c r="D35" s="18"/>
      <c r="E35" s="12"/>
      <c r="F35" s="8"/>
      <c r="G35" s="44"/>
      <c r="H35" s="45"/>
      <c r="I35" s="114"/>
      <c r="J35" s="90"/>
      <c r="K35" s="91"/>
      <c r="L35" s="92"/>
      <c r="M35" s="102">
        <f t="shared" si="0"/>
        <v>0</v>
      </c>
    </row>
    <row r="36" spans="1:13" s="2" customFormat="1" ht="16.5" thickBot="1" x14ac:dyDescent="0.3">
      <c r="A36" s="26"/>
      <c r="B36" s="27"/>
      <c r="C36" s="28"/>
      <c r="D36" s="29" t="s">
        <v>23</v>
      </c>
      <c r="E36" s="30">
        <f>SUM(E31:E35)</f>
        <v>0</v>
      </c>
      <c r="F36" s="31">
        <f t="shared" ref="F36:H36" si="6">SUM(F31:F35)</f>
        <v>0</v>
      </c>
      <c r="G36" s="32">
        <f t="shared" si="6"/>
        <v>0</v>
      </c>
      <c r="H36" s="33">
        <f t="shared" si="6"/>
        <v>0</v>
      </c>
      <c r="I36" s="112"/>
      <c r="J36" s="31">
        <f t="shared" ref="J36:L36" si="7">SUM(J31:J35)</f>
        <v>0</v>
      </c>
      <c r="K36" s="32">
        <f t="shared" si="7"/>
        <v>0</v>
      </c>
      <c r="L36" s="33">
        <f t="shared" si="7"/>
        <v>0</v>
      </c>
      <c r="M36" s="105">
        <f t="shared" si="0"/>
        <v>0</v>
      </c>
    </row>
    <row r="37" spans="1:13" hidden="1" outlineLevel="1" x14ac:dyDescent="0.25">
      <c r="A37" s="120">
        <v>5</v>
      </c>
      <c r="B37" s="122"/>
      <c r="C37" s="124"/>
      <c r="D37" s="16"/>
      <c r="E37" s="10"/>
      <c r="F37" s="13"/>
      <c r="G37" s="40"/>
      <c r="H37" s="41"/>
      <c r="I37" s="114"/>
      <c r="J37" s="84"/>
      <c r="K37" s="85"/>
      <c r="L37" s="86"/>
      <c r="M37" s="103">
        <f t="shared" si="0"/>
        <v>0</v>
      </c>
    </row>
    <row r="38" spans="1:13" hidden="1" outlineLevel="1" x14ac:dyDescent="0.25">
      <c r="A38" s="121"/>
      <c r="B38" s="123"/>
      <c r="C38" s="125"/>
      <c r="D38" s="17"/>
      <c r="E38" s="11"/>
      <c r="F38" s="7"/>
      <c r="G38" s="42"/>
      <c r="H38" s="43"/>
      <c r="I38" s="114"/>
      <c r="J38" s="87"/>
      <c r="K38" s="88"/>
      <c r="L38" s="89"/>
      <c r="M38" s="101">
        <f t="shared" si="0"/>
        <v>0</v>
      </c>
    </row>
    <row r="39" spans="1:13" hidden="1" outlineLevel="1" x14ac:dyDescent="0.25">
      <c r="A39" s="121"/>
      <c r="B39" s="123"/>
      <c r="C39" s="125"/>
      <c r="D39" s="17"/>
      <c r="E39" s="11"/>
      <c r="F39" s="7"/>
      <c r="G39" s="42"/>
      <c r="H39" s="43"/>
      <c r="I39" s="114"/>
      <c r="J39" s="87"/>
      <c r="K39" s="88"/>
      <c r="L39" s="89"/>
      <c r="M39" s="101">
        <f t="shared" si="0"/>
        <v>0</v>
      </c>
    </row>
    <row r="40" spans="1:13" hidden="1" outlineLevel="1" x14ac:dyDescent="0.25">
      <c r="A40" s="121"/>
      <c r="B40" s="123"/>
      <c r="C40" s="125"/>
      <c r="D40" s="17"/>
      <c r="E40" s="11"/>
      <c r="F40" s="7"/>
      <c r="G40" s="42"/>
      <c r="H40" s="43"/>
      <c r="I40" s="114"/>
      <c r="J40" s="87"/>
      <c r="K40" s="88"/>
      <c r="L40" s="89"/>
      <c r="M40" s="101">
        <f t="shared" si="0"/>
        <v>0</v>
      </c>
    </row>
    <row r="41" spans="1:13" ht="16.5" hidden="1" outlineLevel="1" thickBot="1" x14ac:dyDescent="0.3">
      <c r="A41" s="121"/>
      <c r="B41" s="123"/>
      <c r="C41" s="125"/>
      <c r="D41" s="18"/>
      <c r="E41" s="12"/>
      <c r="F41" s="8"/>
      <c r="G41" s="44"/>
      <c r="H41" s="45"/>
      <c r="I41" s="114"/>
      <c r="J41" s="90"/>
      <c r="K41" s="91"/>
      <c r="L41" s="92"/>
      <c r="M41" s="102">
        <f t="shared" si="0"/>
        <v>0</v>
      </c>
    </row>
    <row r="42" spans="1:13" s="2" customFormat="1" ht="16.5" hidden="1" outlineLevel="1" thickBot="1" x14ac:dyDescent="0.3">
      <c r="A42" s="26"/>
      <c r="B42" s="27"/>
      <c r="C42" s="28"/>
      <c r="D42" s="29" t="s">
        <v>24</v>
      </c>
      <c r="E42" s="30">
        <f>SUM(E37:E41)</f>
        <v>0</v>
      </c>
      <c r="F42" s="31">
        <f t="shared" ref="F42:H42" si="8">SUM(F37:F41)</f>
        <v>0</v>
      </c>
      <c r="G42" s="32">
        <f t="shared" si="8"/>
        <v>0</v>
      </c>
      <c r="H42" s="33">
        <f t="shared" si="8"/>
        <v>0</v>
      </c>
      <c r="I42" s="112"/>
      <c r="J42" s="31">
        <f t="shared" ref="J42:L42" si="9">SUM(J37:J41)</f>
        <v>0</v>
      </c>
      <c r="K42" s="32">
        <f t="shared" si="9"/>
        <v>0</v>
      </c>
      <c r="L42" s="33">
        <f t="shared" si="9"/>
        <v>0</v>
      </c>
      <c r="M42" s="105">
        <f t="shared" si="0"/>
        <v>0</v>
      </c>
    </row>
    <row r="43" spans="1:13" hidden="1" outlineLevel="1" x14ac:dyDescent="0.25">
      <c r="A43" s="120">
        <v>6</v>
      </c>
      <c r="B43" s="122"/>
      <c r="C43" s="124"/>
      <c r="D43" s="16"/>
      <c r="E43" s="10"/>
      <c r="F43" s="13"/>
      <c r="G43" s="40"/>
      <c r="H43" s="41"/>
      <c r="I43" s="114"/>
      <c r="J43" s="84"/>
      <c r="K43" s="85"/>
      <c r="L43" s="86"/>
      <c r="M43" s="103">
        <f t="shared" si="0"/>
        <v>0</v>
      </c>
    </row>
    <row r="44" spans="1:13" hidden="1" outlineLevel="1" x14ac:dyDescent="0.25">
      <c r="A44" s="121"/>
      <c r="B44" s="123"/>
      <c r="C44" s="125"/>
      <c r="D44" s="17"/>
      <c r="E44" s="11"/>
      <c r="F44" s="7"/>
      <c r="G44" s="42"/>
      <c r="H44" s="43"/>
      <c r="I44" s="114"/>
      <c r="J44" s="87"/>
      <c r="K44" s="88"/>
      <c r="L44" s="89"/>
      <c r="M44" s="101">
        <f t="shared" si="0"/>
        <v>0</v>
      </c>
    </row>
    <row r="45" spans="1:13" hidden="1" outlineLevel="1" x14ac:dyDescent="0.25">
      <c r="A45" s="121"/>
      <c r="B45" s="123"/>
      <c r="C45" s="125"/>
      <c r="D45" s="17"/>
      <c r="E45" s="11"/>
      <c r="F45" s="7"/>
      <c r="G45" s="42"/>
      <c r="H45" s="43"/>
      <c r="I45" s="114"/>
      <c r="J45" s="87"/>
      <c r="K45" s="88"/>
      <c r="L45" s="89"/>
      <c r="M45" s="101">
        <f t="shared" si="0"/>
        <v>0</v>
      </c>
    </row>
    <row r="46" spans="1:13" hidden="1" outlineLevel="1" x14ac:dyDescent="0.25">
      <c r="A46" s="121"/>
      <c r="B46" s="123"/>
      <c r="C46" s="125"/>
      <c r="D46" s="17"/>
      <c r="E46" s="11"/>
      <c r="F46" s="7"/>
      <c r="G46" s="42"/>
      <c r="H46" s="43"/>
      <c r="I46" s="114"/>
      <c r="J46" s="87"/>
      <c r="K46" s="88"/>
      <c r="L46" s="89"/>
      <c r="M46" s="101">
        <f t="shared" si="0"/>
        <v>0</v>
      </c>
    </row>
    <row r="47" spans="1:13" ht="16.5" hidden="1" outlineLevel="1" thickBot="1" x14ac:dyDescent="0.3">
      <c r="A47" s="121"/>
      <c r="B47" s="123"/>
      <c r="C47" s="125"/>
      <c r="D47" s="18"/>
      <c r="E47" s="12"/>
      <c r="F47" s="8"/>
      <c r="G47" s="44"/>
      <c r="H47" s="45"/>
      <c r="I47" s="114"/>
      <c r="J47" s="90"/>
      <c r="K47" s="91"/>
      <c r="L47" s="92"/>
      <c r="M47" s="102">
        <f t="shared" si="0"/>
        <v>0</v>
      </c>
    </row>
    <row r="48" spans="1:13" s="2" customFormat="1" ht="16.5" hidden="1" outlineLevel="1" thickBot="1" x14ac:dyDescent="0.3">
      <c r="A48" s="26"/>
      <c r="B48" s="27"/>
      <c r="C48" s="28"/>
      <c r="D48" s="29" t="s">
        <v>25</v>
      </c>
      <c r="E48" s="30">
        <f>SUM(E43:E47)</f>
        <v>0</v>
      </c>
      <c r="F48" s="31">
        <f t="shared" ref="F48:H48" si="10">SUM(F43:F47)</f>
        <v>0</v>
      </c>
      <c r="G48" s="32">
        <f t="shared" si="10"/>
        <v>0</v>
      </c>
      <c r="H48" s="33">
        <f t="shared" si="10"/>
        <v>0</v>
      </c>
      <c r="I48" s="112"/>
      <c r="J48" s="31">
        <f t="shared" ref="J48:L48" si="11">SUM(J43:J47)</f>
        <v>0</v>
      </c>
      <c r="K48" s="32">
        <f t="shared" si="11"/>
        <v>0</v>
      </c>
      <c r="L48" s="33">
        <f t="shared" si="11"/>
        <v>0</v>
      </c>
      <c r="M48" s="105">
        <f t="shared" si="0"/>
        <v>0</v>
      </c>
    </row>
    <row r="49" spans="1:13" hidden="1" outlineLevel="1" x14ac:dyDescent="0.25">
      <c r="A49" s="120">
        <v>7</v>
      </c>
      <c r="B49" s="122"/>
      <c r="C49" s="124"/>
      <c r="D49" s="16"/>
      <c r="E49" s="10"/>
      <c r="F49" s="13"/>
      <c r="G49" s="40"/>
      <c r="H49" s="41"/>
      <c r="I49" s="114"/>
      <c r="J49" s="84"/>
      <c r="K49" s="85"/>
      <c r="L49" s="86"/>
      <c r="M49" s="103">
        <f t="shared" si="0"/>
        <v>0</v>
      </c>
    </row>
    <row r="50" spans="1:13" hidden="1" outlineLevel="1" x14ac:dyDescent="0.25">
      <c r="A50" s="121"/>
      <c r="B50" s="123"/>
      <c r="C50" s="125"/>
      <c r="D50" s="17"/>
      <c r="E50" s="11"/>
      <c r="F50" s="7"/>
      <c r="G50" s="42"/>
      <c r="H50" s="43"/>
      <c r="I50" s="114"/>
      <c r="J50" s="87"/>
      <c r="K50" s="88"/>
      <c r="L50" s="89"/>
      <c r="M50" s="101">
        <f t="shared" si="0"/>
        <v>0</v>
      </c>
    </row>
    <row r="51" spans="1:13" hidden="1" outlineLevel="1" x14ac:dyDescent="0.25">
      <c r="A51" s="121"/>
      <c r="B51" s="123"/>
      <c r="C51" s="125"/>
      <c r="D51" s="17"/>
      <c r="E51" s="11"/>
      <c r="F51" s="7"/>
      <c r="G51" s="42"/>
      <c r="H51" s="43"/>
      <c r="I51" s="114"/>
      <c r="J51" s="87"/>
      <c r="K51" s="88"/>
      <c r="L51" s="89"/>
      <c r="M51" s="101">
        <f t="shared" si="0"/>
        <v>0</v>
      </c>
    </row>
    <row r="52" spans="1:13" hidden="1" outlineLevel="1" x14ac:dyDescent="0.25">
      <c r="A52" s="121"/>
      <c r="B52" s="123"/>
      <c r="C52" s="125"/>
      <c r="D52" s="17"/>
      <c r="E52" s="11"/>
      <c r="F52" s="7"/>
      <c r="G52" s="42"/>
      <c r="H52" s="43"/>
      <c r="I52" s="114"/>
      <c r="J52" s="87"/>
      <c r="K52" s="88"/>
      <c r="L52" s="89"/>
      <c r="M52" s="101">
        <f t="shared" si="0"/>
        <v>0</v>
      </c>
    </row>
    <row r="53" spans="1:13" ht="16.5" hidden="1" outlineLevel="1" thickBot="1" x14ac:dyDescent="0.3">
      <c r="A53" s="121"/>
      <c r="B53" s="123"/>
      <c r="C53" s="125"/>
      <c r="D53" s="18"/>
      <c r="E53" s="12"/>
      <c r="F53" s="8"/>
      <c r="G53" s="44"/>
      <c r="H53" s="45"/>
      <c r="I53" s="114"/>
      <c r="J53" s="90"/>
      <c r="K53" s="91"/>
      <c r="L53" s="92"/>
      <c r="M53" s="102">
        <f t="shared" si="0"/>
        <v>0</v>
      </c>
    </row>
    <row r="54" spans="1:13" s="2" customFormat="1" ht="16.5" hidden="1" outlineLevel="1" thickBot="1" x14ac:dyDescent="0.3">
      <c r="A54" s="26"/>
      <c r="B54" s="27"/>
      <c r="C54" s="28"/>
      <c r="D54" s="29" t="s">
        <v>26</v>
      </c>
      <c r="E54" s="30">
        <f>SUM(E49:E53)</f>
        <v>0</v>
      </c>
      <c r="F54" s="31">
        <f t="shared" ref="F54:H54" si="12">SUM(F49:F53)</f>
        <v>0</v>
      </c>
      <c r="G54" s="32">
        <f t="shared" si="12"/>
        <v>0</v>
      </c>
      <c r="H54" s="33">
        <f t="shared" si="12"/>
        <v>0</v>
      </c>
      <c r="I54" s="112"/>
      <c r="J54" s="31">
        <f t="shared" ref="J54:L54" si="13">SUM(J49:J53)</f>
        <v>0</v>
      </c>
      <c r="K54" s="32">
        <f t="shared" si="13"/>
        <v>0</v>
      </c>
      <c r="L54" s="33">
        <f t="shared" si="13"/>
        <v>0</v>
      </c>
      <c r="M54" s="105">
        <f t="shared" si="0"/>
        <v>0</v>
      </c>
    </row>
    <row r="55" spans="1:13" hidden="1" outlineLevel="1" x14ac:dyDescent="0.25">
      <c r="A55" s="120">
        <v>8</v>
      </c>
      <c r="B55" s="122"/>
      <c r="C55" s="124"/>
      <c r="D55" s="16"/>
      <c r="E55" s="10"/>
      <c r="F55" s="13"/>
      <c r="G55" s="40"/>
      <c r="H55" s="41"/>
      <c r="I55" s="114"/>
      <c r="J55" s="84"/>
      <c r="K55" s="85"/>
      <c r="L55" s="86"/>
      <c r="M55" s="103">
        <f t="shared" si="0"/>
        <v>0</v>
      </c>
    </row>
    <row r="56" spans="1:13" hidden="1" outlineLevel="1" x14ac:dyDescent="0.25">
      <c r="A56" s="121"/>
      <c r="B56" s="123"/>
      <c r="C56" s="125"/>
      <c r="D56" s="17"/>
      <c r="E56" s="11"/>
      <c r="F56" s="7"/>
      <c r="G56" s="42"/>
      <c r="H56" s="43"/>
      <c r="I56" s="114"/>
      <c r="J56" s="87"/>
      <c r="K56" s="88"/>
      <c r="L56" s="89"/>
      <c r="M56" s="101">
        <f t="shared" si="0"/>
        <v>0</v>
      </c>
    </row>
    <row r="57" spans="1:13" hidden="1" outlineLevel="1" x14ac:dyDescent="0.25">
      <c r="A57" s="121"/>
      <c r="B57" s="123"/>
      <c r="C57" s="125"/>
      <c r="D57" s="17"/>
      <c r="E57" s="11"/>
      <c r="F57" s="7"/>
      <c r="G57" s="42"/>
      <c r="H57" s="43"/>
      <c r="I57" s="114"/>
      <c r="J57" s="87"/>
      <c r="K57" s="88"/>
      <c r="L57" s="89"/>
      <c r="M57" s="101">
        <f t="shared" si="0"/>
        <v>0</v>
      </c>
    </row>
    <row r="58" spans="1:13" hidden="1" outlineLevel="1" x14ac:dyDescent="0.25">
      <c r="A58" s="121"/>
      <c r="B58" s="123"/>
      <c r="C58" s="125"/>
      <c r="D58" s="17"/>
      <c r="E58" s="11"/>
      <c r="F58" s="7"/>
      <c r="G58" s="42"/>
      <c r="H58" s="43"/>
      <c r="I58" s="114"/>
      <c r="J58" s="87"/>
      <c r="K58" s="88"/>
      <c r="L58" s="89"/>
      <c r="M58" s="101">
        <f t="shared" si="0"/>
        <v>0</v>
      </c>
    </row>
    <row r="59" spans="1:13" ht="16.5" hidden="1" outlineLevel="1" thickBot="1" x14ac:dyDescent="0.3">
      <c r="A59" s="121"/>
      <c r="B59" s="123"/>
      <c r="C59" s="125"/>
      <c r="D59" s="18"/>
      <c r="E59" s="12"/>
      <c r="F59" s="8"/>
      <c r="G59" s="44"/>
      <c r="H59" s="45"/>
      <c r="I59" s="114"/>
      <c r="J59" s="90"/>
      <c r="K59" s="91"/>
      <c r="L59" s="92"/>
      <c r="M59" s="102">
        <f t="shared" si="0"/>
        <v>0</v>
      </c>
    </row>
    <row r="60" spans="1:13" s="2" customFormat="1" ht="16.5" hidden="1" outlineLevel="1" thickBot="1" x14ac:dyDescent="0.3">
      <c r="A60" s="26"/>
      <c r="B60" s="27"/>
      <c r="C60" s="28"/>
      <c r="D60" s="29" t="s">
        <v>27</v>
      </c>
      <c r="E60" s="30">
        <f>SUM(E55:E59)</f>
        <v>0</v>
      </c>
      <c r="F60" s="31">
        <f t="shared" ref="F60:H60" si="14">SUM(F55:F59)</f>
        <v>0</v>
      </c>
      <c r="G60" s="32">
        <f t="shared" si="14"/>
        <v>0</v>
      </c>
      <c r="H60" s="33">
        <f t="shared" si="14"/>
        <v>0</v>
      </c>
      <c r="I60" s="112"/>
      <c r="J60" s="31">
        <f t="shared" ref="J60:L60" si="15">SUM(J55:J59)</f>
        <v>0</v>
      </c>
      <c r="K60" s="32">
        <f t="shared" si="15"/>
        <v>0</v>
      </c>
      <c r="L60" s="33">
        <f t="shared" si="15"/>
        <v>0</v>
      </c>
      <c r="M60" s="105">
        <f t="shared" si="0"/>
        <v>0</v>
      </c>
    </row>
    <row r="61" spans="1:13" hidden="1" outlineLevel="1" x14ac:dyDescent="0.25">
      <c r="A61" s="120">
        <v>9</v>
      </c>
      <c r="B61" s="122"/>
      <c r="C61" s="124"/>
      <c r="D61" s="16"/>
      <c r="E61" s="10"/>
      <c r="F61" s="13"/>
      <c r="G61" s="40"/>
      <c r="H61" s="41"/>
      <c r="I61" s="114"/>
      <c r="J61" s="84"/>
      <c r="K61" s="85"/>
      <c r="L61" s="86"/>
      <c r="M61" s="103">
        <f t="shared" si="0"/>
        <v>0</v>
      </c>
    </row>
    <row r="62" spans="1:13" hidden="1" outlineLevel="1" x14ac:dyDescent="0.25">
      <c r="A62" s="121"/>
      <c r="B62" s="123"/>
      <c r="C62" s="125"/>
      <c r="D62" s="17"/>
      <c r="E62" s="11"/>
      <c r="F62" s="7"/>
      <c r="G62" s="42"/>
      <c r="H62" s="43"/>
      <c r="I62" s="114"/>
      <c r="J62" s="87"/>
      <c r="K62" s="88"/>
      <c r="L62" s="89"/>
      <c r="M62" s="101">
        <f t="shared" si="0"/>
        <v>0</v>
      </c>
    </row>
    <row r="63" spans="1:13" hidden="1" outlineLevel="1" x14ac:dyDescent="0.25">
      <c r="A63" s="121"/>
      <c r="B63" s="123"/>
      <c r="C63" s="125"/>
      <c r="D63" s="17"/>
      <c r="E63" s="11"/>
      <c r="F63" s="7"/>
      <c r="G63" s="42"/>
      <c r="H63" s="43"/>
      <c r="I63" s="114"/>
      <c r="J63" s="87"/>
      <c r="K63" s="88"/>
      <c r="L63" s="89"/>
      <c r="M63" s="101">
        <f t="shared" si="0"/>
        <v>0</v>
      </c>
    </row>
    <row r="64" spans="1:13" hidden="1" outlineLevel="1" x14ac:dyDescent="0.25">
      <c r="A64" s="121"/>
      <c r="B64" s="123"/>
      <c r="C64" s="125"/>
      <c r="D64" s="17"/>
      <c r="E64" s="11"/>
      <c r="F64" s="7"/>
      <c r="G64" s="42"/>
      <c r="H64" s="43"/>
      <c r="I64" s="114"/>
      <c r="J64" s="87"/>
      <c r="K64" s="88"/>
      <c r="L64" s="89"/>
      <c r="M64" s="101">
        <f t="shared" si="0"/>
        <v>0</v>
      </c>
    </row>
    <row r="65" spans="1:13" ht="16.5" hidden="1" outlineLevel="1" thickBot="1" x14ac:dyDescent="0.3">
      <c r="A65" s="121"/>
      <c r="B65" s="123"/>
      <c r="C65" s="125"/>
      <c r="D65" s="18"/>
      <c r="E65" s="12"/>
      <c r="F65" s="8"/>
      <c r="G65" s="44"/>
      <c r="H65" s="45"/>
      <c r="I65" s="114"/>
      <c r="J65" s="90"/>
      <c r="K65" s="91"/>
      <c r="L65" s="92"/>
      <c r="M65" s="102">
        <f t="shared" si="0"/>
        <v>0</v>
      </c>
    </row>
    <row r="66" spans="1:13" s="2" customFormat="1" ht="16.5" hidden="1" outlineLevel="1" thickBot="1" x14ac:dyDescent="0.3">
      <c r="A66" s="26"/>
      <c r="B66" s="27"/>
      <c r="C66" s="28"/>
      <c r="D66" s="29" t="s">
        <v>28</v>
      </c>
      <c r="E66" s="30">
        <f>SUM(E61:E65)</f>
        <v>0</v>
      </c>
      <c r="F66" s="31">
        <f t="shared" ref="F66:H66" si="16">SUM(F61:F65)</f>
        <v>0</v>
      </c>
      <c r="G66" s="32">
        <f t="shared" si="16"/>
        <v>0</v>
      </c>
      <c r="H66" s="33">
        <f t="shared" si="16"/>
        <v>0</v>
      </c>
      <c r="I66" s="112"/>
      <c r="J66" s="31">
        <f t="shared" ref="J66:L66" si="17">SUM(J61:J65)</f>
        <v>0</v>
      </c>
      <c r="K66" s="32">
        <f t="shared" si="17"/>
        <v>0</v>
      </c>
      <c r="L66" s="33">
        <f t="shared" si="17"/>
        <v>0</v>
      </c>
      <c r="M66" s="105">
        <f t="shared" si="0"/>
        <v>0</v>
      </c>
    </row>
    <row r="67" spans="1:13" hidden="1" outlineLevel="1" x14ac:dyDescent="0.25">
      <c r="A67" s="120">
        <v>10</v>
      </c>
      <c r="B67" s="122"/>
      <c r="C67" s="124"/>
      <c r="D67" s="16"/>
      <c r="E67" s="10"/>
      <c r="F67" s="13"/>
      <c r="G67" s="40"/>
      <c r="H67" s="41"/>
      <c r="I67" s="114"/>
      <c r="J67" s="84"/>
      <c r="K67" s="85"/>
      <c r="L67" s="86"/>
      <c r="M67" s="103">
        <f t="shared" si="0"/>
        <v>0</v>
      </c>
    </row>
    <row r="68" spans="1:13" hidden="1" outlineLevel="1" x14ac:dyDescent="0.25">
      <c r="A68" s="121"/>
      <c r="B68" s="123"/>
      <c r="C68" s="125"/>
      <c r="D68" s="17"/>
      <c r="E68" s="11"/>
      <c r="F68" s="7"/>
      <c r="G68" s="42"/>
      <c r="H68" s="43"/>
      <c r="I68" s="114"/>
      <c r="J68" s="87"/>
      <c r="K68" s="88"/>
      <c r="L68" s="89"/>
      <c r="M68" s="101">
        <f t="shared" si="0"/>
        <v>0</v>
      </c>
    </row>
    <row r="69" spans="1:13" hidden="1" outlineLevel="1" x14ac:dyDescent="0.25">
      <c r="A69" s="121"/>
      <c r="B69" s="123"/>
      <c r="C69" s="125"/>
      <c r="D69" s="17"/>
      <c r="E69" s="11"/>
      <c r="F69" s="7"/>
      <c r="G69" s="42"/>
      <c r="H69" s="43"/>
      <c r="I69" s="114"/>
      <c r="J69" s="87"/>
      <c r="K69" s="88"/>
      <c r="L69" s="89"/>
      <c r="M69" s="101">
        <f t="shared" si="0"/>
        <v>0</v>
      </c>
    </row>
    <row r="70" spans="1:13" hidden="1" outlineLevel="1" x14ac:dyDescent="0.25">
      <c r="A70" s="121"/>
      <c r="B70" s="123"/>
      <c r="C70" s="125"/>
      <c r="D70" s="17"/>
      <c r="E70" s="11"/>
      <c r="F70" s="7"/>
      <c r="G70" s="42"/>
      <c r="H70" s="43"/>
      <c r="I70" s="114"/>
      <c r="J70" s="87"/>
      <c r="K70" s="88"/>
      <c r="L70" s="89"/>
      <c r="M70" s="101">
        <f t="shared" si="0"/>
        <v>0</v>
      </c>
    </row>
    <row r="71" spans="1:13" ht="16.5" hidden="1" outlineLevel="1" thickBot="1" x14ac:dyDescent="0.3">
      <c r="A71" s="121"/>
      <c r="B71" s="123"/>
      <c r="C71" s="125"/>
      <c r="D71" s="18"/>
      <c r="E71" s="12"/>
      <c r="F71" s="8"/>
      <c r="G71" s="44"/>
      <c r="H71" s="45"/>
      <c r="I71" s="114"/>
      <c r="J71" s="90"/>
      <c r="K71" s="91"/>
      <c r="L71" s="92"/>
      <c r="M71" s="102">
        <f t="shared" si="0"/>
        <v>0</v>
      </c>
    </row>
    <row r="72" spans="1:13" s="2" customFormat="1" ht="16.5" hidden="1" outlineLevel="1" thickBot="1" x14ac:dyDescent="0.3">
      <c r="A72" s="26"/>
      <c r="B72" s="27"/>
      <c r="C72" s="28"/>
      <c r="D72" s="29" t="s">
        <v>29</v>
      </c>
      <c r="E72" s="30">
        <f>SUM(E67:E71)</f>
        <v>0</v>
      </c>
      <c r="F72" s="31">
        <f t="shared" ref="F72:H72" si="18">SUM(F67:F71)</f>
        <v>0</v>
      </c>
      <c r="G72" s="32">
        <f t="shared" si="18"/>
        <v>0</v>
      </c>
      <c r="H72" s="33">
        <f t="shared" si="18"/>
        <v>0</v>
      </c>
      <c r="I72" s="112"/>
      <c r="J72" s="31">
        <f t="shared" ref="J72:L72" si="19">SUM(J67:J71)</f>
        <v>0</v>
      </c>
      <c r="K72" s="32">
        <f t="shared" si="19"/>
        <v>0</v>
      </c>
      <c r="L72" s="33">
        <f t="shared" si="19"/>
        <v>0</v>
      </c>
      <c r="M72" s="107">
        <f t="shared" si="0"/>
        <v>0</v>
      </c>
    </row>
    <row r="73" spans="1:13" ht="16.5" hidden="1" outlineLevel="1" thickBot="1" x14ac:dyDescent="0.3">
      <c r="G73" s="4"/>
      <c r="H73" s="4"/>
      <c r="I73" s="4"/>
      <c r="J73" s="4"/>
      <c r="K73" s="4"/>
      <c r="L73" s="4"/>
      <c r="M73" s="99"/>
    </row>
    <row r="74" spans="1:13" ht="19.5" collapsed="1" thickBot="1" x14ac:dyDescent="0.35">
      <c r="A74" s="34" t="s">
        <v>30</v>
      </c>
      <c r="C74" s="35"/>
      <c r="D74" s="19" t="s">
        <v>31</v>
      </c>
      <c r="E74" s="20">
        <f>E72+E66+E60+E54+E48+E42+E36+E30+E24+E18</f>
        <v>240000</v>
      </c>
      <c r="F74" s="20">
        <f t="shared" ref="F74:H74" si="20">F72+F66+F60+F54+F48+F42+F36+F30+F24+F18</f>
        <v>135000</v>
      </c>
      <c r="G74" s="20">
        <f t="shared" si="20"/>
        <v>0</v>
      </c>
      <c r="H74" s="21">
        <f t="shared" si="20"/>
        <v>105000</v>
      </c>
      <c r="I74" s="115"/>
      <c r="J74" s="96">
        <f t="shared" ref="J74:L74" si="21">J72+J66+J60+J54+J48+J42+J36+J30+J24+J18</f>
        <v>133000</v>
      </c>
      <c r="K74" s="97">
        <f t="shared" si="21"/>
        <v>0</v>
      </c>
      <c r="L74" s="98">
        <f t="shared" si="21"/>
        <v>105000</v>
      </c>
      <c r="M74" s="104">
        <f t="shared" si="0"/>
        <v>238000</v>
      </c>
    </row>
    <row r="76" spans="1:13" ht="15.75" customHeight="1" x14ac:dyDescent="0.25">
      <c r="G76" s="156" t="s">
        <v>43</v>
      </c>
      <c r="H76" s="156"/>
      <c r="I76" s="156"/>
      <c r="J76" s="156"/>
    </row>
    <row r="77" spans="1:13" x14ac:dyDescent="0.25">
      <c r="G77" s="156"/>
      <c r="H77" s="156"/>
      <c r="I77" s="156"/>
      <c r="J77" s="156"/>
    </row>
    <row r="78" spans="1:13" x14ac:dyDescent="0.25">
      <c r="G78" s="156"/>
      <c r="H78" s="156"/>
      <c r="I78" s="156"/>
      <c r="J78" s="156"/>
    </row>
  </sheetData>
  <sheetProtection selectLockedCells="1" selectUnlockedCells="1"/>
  <mergeCells count="36">
    <mergeCell ref="N16:R18"/>
    <mergeCell ref="J2:L7"/>
    <mergeCell ref="J11:L11"/>
    <mergeCell ref="G76:J78"/>
    <mergeCell ref="A61:A65"/>
    <mergeCell ref="B61:B65"/>
    <mergeCell ref="C61:C65"/>
    <mergeCell ref="A67:A71"/>
    <mergeCell ref="B67:B71"/>
    <mergeCell ref="C67:C71"/>
    <mergeCell ref="A49:A53"/>
    <mergeCell ref="B49:B53"/>
    <mergeCell ref="C49:C53"/>
    <mergeCell ref="A55:A59"/>
    <mergeCell ref="B55:B59"/>
    <mergeCell ref="C55:C59"/>
    <mergeCell ref="A37:A41"/>
    <mergeCell ref="B37:B41"/>
    <mergeCell ref="C37:C41"/>
    <mergeCell ref="A43:A47"/>
    <mergeCell ref="B43:B47"/>
    <mergeCell ref="C43:C47"/>
    <mergeCell ref="A25:A29"/>
    <mergeCell ref="B25:B29"/>
    <mergeCell ref="C25:C29"/>
    <mergeCell ref="A31:A35"/>
    <mergeCell ref="B31:B35"/>
    <mergeCell ref="C31:C35"/>
    <mergeCell ref="A19:A23"/>
    <mergeCell ref="B19:B23"/>
    <mergeCell ref="C19:C23"/>
    <mergeCell ref="E2:H7"/>
    <mergeCell ref="F11:H11"/>
    <mergeCell ref="A13:A17"/>
    <mergeCell ref="B13:B17"/>
    <mergeCell ref="C13:C17"/>
  </mergeCells>
  <conditionalFormatting sqref="J18">
    <cfRule type="cellIs" dxfId="10" priority="11" operator="greaterThan">
      <formula>$F$18</formula>
    </cfRule>
  </conditionalFormatting>
  <conditionalFormatting sqref="J24">
    <cfRule type="cellIs" dxfId="9" priority="10" operator="greaterThan">
      <formula>$F$24</formula>
    </cfRule>
  </conditionalFormatting>
  <conditionalFormatting sqref="J30">
    <cfRule type="cellIs" dxfId="8" priority="9" operator="greaterThan">
      <formula>$F$30</formula>
    </cfRule>
  </conditionalFormatting>
  <conditionalFormatting sqref="J36">
    <cfRule type="cellIs" dxfId="7" priority="8" operator="greaterThan">
      <formula>$F$36</formula>
    </cfRule>
  </conditionalFormatting>
  <conditionalFormatting sqref="J42">
    <cfRule type="cellIs" dxfId="6" priority="7" operator="greaterThan">
      <formula>$F$42</formula>
    </cfRule>
  </conditionalFormatting>
  <conditionalFormatting sqref="J48">
    <cfRule type="cellIs" dxfId="5" priority="6" operator="greaterThan">
      <formula>$F$48</formula>
    </cfRule>
  </conditionalFormatting>
  <conditionalFormatting sqref="J54">
    <cfRule type="cellIs" dxfId="4" priority="5" operator="greaterThan">
      <formula>$F$54</formula>
    </cfRule>
  </conditionalFormatting>
  <conditionalFormatting sqref="J60">
    <cfRule type="cellIs" dxfId="3" priority="4" operator="greaterThan">
      <formula>$F$60</formula>
    </cfRule>
  </conditionalFormatting>
  <conditionalFormatting sqref="J66">
    <cfRule type="cellIs" dxfId="2" priority="3" operator="greaterThan">
      <formula>$F$66</formula>
    </cfRule>
  </conditionalFormatting>
  <conditionalFormatting sqref="J72">
    <cfRule type="cellIs" dxfId="1" priority="2" operator="greaterThan">
      <formula>$F$72</formula>
    </cfRule>
  </conditionalFormatting>
  <conditionalFormatting sqref="J74">
    <cfRule type="cellIs" dxfId="0" priority="1" operator="greaterThan">
      <formula>$F$74</formula>
    </cfRule>
  </conditionalFormatting>
  <pageMargins left="0.7" right="0.7" top="0.78740157499999996" bottom="0.78740157499999996"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ee14b8f-6bac-4c78-aaa1-835a7872216a">F3D2UAFAK2HP-1570833031-49568</_dlc_DocId>
    <_dlc_DocIdUrl xmlns="8ee14b8f-6bac-4c78-aaa1-835a7872216a">
      <Url>https://intranet.swissolympic.ch/sites/d10042/_layouts/15/DocIdRedir.aspx?ID=F3D2UAFAK2HP-1570833031-49568</Url>
      <Description>F3D2UAFAK2HP-1570833031-49568</Description>
    </_dlc_DocIdUrl>
    <SharedWithUsers xmlns="8ee14b8f-6bac-4c78-aaa1-835a7872216a">
      <UserInfo>
        <DisplayName/>
        <AccountId xsi:nil="true"/>
        <AccountType/>
      </UserInfo>
    </SharedWithUsers>
    <lcf76f155ced4ddcb4097134ff3c332f xmlns="8ee14b8f-6bac-4c78-aaa1-835a7872216a">
      <Terms xmlns="http://schemas.microsoft.com/office/infopath/2007/PartnerControls"/>
    </lcf76f155ced4ddcb4097134ff3c332f>
    <_dlc_DocIdPersistId xmlns="8ee14b8f-6bac-4c78-aaa1-835a7872216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rchivdokument" ma:contentTypeID="0x010100B0E7E83876980C4B90F847D9B80A65DF00B28EFA482F0F184C9593379FF051E448" ma:contentTypeVersion="21" ma:contentTypeDescription="Ein neues Dokument erstellen." ma:contentTypeScope="" ma:versionID="7983d330eb9713b87d4eae6205df903d">
  <xsd:schema xmlns:xsd="http://www.w3.org/2001/XMLSchema" xmlns:xs="http://www.w3.org/2001/XMLSchema" xmlns:p="http://schemas.microsoft.com/office/2006/metadata/properties" xmlns:ns2="8ee14b8f-6bac-4c78-aaa1-835a7872216a" xmlns:ns3="188b346e-5cbf-498b-ae87-0d769825ba3f" targetNamespace="http://schemas.microsoft.com/office/2006/metadata/properties" ma:root="true" ma:fieldsID="0d18368bede72920d2368ba7cf4377ac" ns2:_="" ns3:_="">
    <xsd:import namespace="8ee14b8f-6bac-4c78-aaa1-835a7872216a"/>
    <xsd:import namespace="188b346e-5cbf-498b-ae87-0d769825ba3f"/>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14b8f-6bac-4c78-aaa1-835a7872216a" elementFormDefault="qualified">
    <xsd:import namespace="http://schemas.microsoft.com/office/2006/documentManagement/types"/>
    <xsd:import namespace="http://schemas.microsoft.com/office/infopath/2007/PartnerControls"/>
    <xsd:element name="SharedWithUsers" ma:index="8" nillable="true" ma:displayName="Freigegeben für"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Wert der Dokument-ID" ma:description="Der Wert der diesem Element zugewiesenen Dokument-ID." ma:internalName="_dlc_DocId" ma:readOnly="false">
      <xsd:simpleType>
        <xsd:restriction base="dms:Text"/>
      </xsd:simpleType>
    </xsd:element>
    <xsd:element name="_dlc_DocIdUrl" ma:index="10" nillable="true" ma:displayName="Dokument-ID" ma:description="Permanenter Hyperlink zu diesem Dok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false">
      <xsd:simpleType>
        <xsd:restriction base="dms:Boolea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75b9de59-ab2f-400c-94bf-386b782e41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8b346e-5cbf-498b-ae87-0d769825ba3f" elementFormDefault="qualified">
    <xsd:import namespace="http://schemas.microsoft.com/office/2006/documentManagement/types"/>
    <xsd:import namespace="http://schemas.microsoft.com/office/infopath/2007/PartnerControls"/>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28675E-27D7-4B7E-B994-E28FCE219B18}">
  <ds:schemaRefs>
    <ds:schemaRef ds:uri="http://schemas.microsoft.com/office/2006/metadata/properties"/>
    <ds:schemaRef ds:uri="http://schemas.microsoft.com/office/infopath/2007/PartnerControls"/>
    <ds:schemaRef ds:uri="8ee14b8f-6bac-4c78-aaa1-835a7872216a"/>
  </ds:schemaRefs>
</ds:datastoreItem>
</file>

<file path=customXml/itemProps2.xml><?xml version="1.0" encoding="utf-8"?>
<ds:datastoreItem xmlns:ds="http://schemas.openxmlformats.org/officeDocument/2006/customXml" ds:itemID="{D98A5C1C-8B31-47A2-B027-48BD50102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14b8f-6bac-4c78-aaa1-835a7872216a"/>
    <ds:schemaRef ds:uri="188b346e-5cbf-498b-ae87-0d769825b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76918A-1840-47E4-85E6-EA7AD7EABB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Budget</vt:lpstr>
      <vt:lpstr>Beispiel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Gassmann Nicole</dc:creator>
  <cp:keywords/>
  <dc:description/>
  <cp:lastModifiedBy>Pietra Alessio</cp:lastModifiedBy>
  <cp:revision/>
  <dcterms:created xsi:type="dcterms:W3CDTF">2018-03-15T10:28:54Z</dcterms:created>
  <dcterms:modified xsi:type="dcterms:W3CDTF">2023-05-23T14:42:38Z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0x010100B0E7E83876980C4B90F847D9B80A65DF00B28EFA482F0F184C9593379FF051E448</vt:lpwstr>
  </property>
  <property fmtid="{D5CDD505-2E9C-101B-9397-08002B2CF9AE}" pid="3" name="_dlc_DocIdItemGuid">
    <vt:lpwstr>23ddaa32-6dcc-4b7d-a389-5f95c6bb3500</vt:lpwstr>
  </property>
  <property fmtid="{D5CDD505-2E9C-101B-9397-08002B2CF9AE}" pid="4" name="bde9523c343849a7a2079930d550e8ac">
    <vt:lpwstr/>
  </property>
  <property fmtid="{D5CDD505-2E9C-101B-9397-08002B2CF9AE}" pid="5" name="MediaServiceImageTags">
    <vt:lpwstr/>
  </property>
  <property fmtid="{D5CDD505-2E9C-101B-9397-08002B2CF9AE}" pid="6" name="TaxCatchAll">
    <vt:lpwstr/>
  </property>
  <property fmtid="{D5CDD505-2E9C-101B-9397-08002B2CF9AE}" pid="7" name="SOAKategorie">
    <vt:lpwstr/>
  </property>
</Properties>
</file>